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明细表" sheetId="3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<sst xmlns="http://schemas.openxmlformats.org/spreadsheetml/2006/main" count="57" uniqueCount="44">
  <si>
    <t>附件1：</t>
  </si>
  <si>
    <t>江西铜业集团建设有限公司2026年度春季社会招聘岗位明细表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</si>
  <si>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</si>
  <si>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</si>
  <si>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</si>
  <si>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</si>
  <si>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</si>
  <si>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</si>
  <si>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</si>
  <si>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</si>
  <si>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</si>
  <si>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</si>
  <si>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</si>
  <si>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</si>
  <si>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</si>
  <si>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设计院</t>
  </si>
  <si>
    <t>冶金设计</t>
  </si>
  <si>
    <t>专业技术类</t>
  </si>
  <si>
    <t>本科及以上</t>
  </si>
  <si>
    <t>本科：冶金工程
研究生：冶金工程、有色金属冶金</t>
  </si>
  <si>
    <t>1.男性48周岁以下，女性43周岁以下；
2.具有高级工程师及以上职称；
3.从事冶金工程设计10年及以上工作经历，具有在“四库一平台”可查询的B级业绩3项及以上；
4.能力素质要求：熟练掌握铜冶炼工艺设计相关软件（如 AutoCAD、冶金工艺模拟软件等）；具备扎实的铜冶炼工艺理论基础，能独立完成物料平衡、热平衡计算及工艺方案比选；能独立编制铜冶炼工艺设计任务书及各专业互提条件，提供4项代表性设计成果（含初步设计、施工图设计、工艺计算书等），成果需涵盖冶炼车间工艺布置、物料平衡计算、设备选型设计、环保治理工艺整合等核心内容。具备良好的跨专业协作及技术沟通能力。</t>
  </si>
  <si>
    <t>1.依据国家冶金工程设计规范、行业技术标准、项目建设要求及现场资源状况，开展工艺方案论证、物料与能量衡算、PFD/PID图纸编制及工艺参数优化工作；
2.负责工艺管道系统的三维配管设计、应力校核、材料选型、支吊架设计及管道图纸绘制；
3.完成设备选型与技术规格书编制，确保工艺与管道系统符合环保要求。</t>
  </si>
  <si>
    <t xml:space="preserve">刘女士        0791-82711607黄先生 13576913723        </t>
  </si>
  <si>
    <t>江西省南昌市</t>
  </si>
  <si>
    <t>给水排水设计</t>
  </si>
  <si>
    <t>本科：给排水科学与工程                     研究生：市政工程</t>
  </si>
  <si>
    <t>1.男性48周岁以下，女性43周岁以下；
2.具有中级工程师及以上职称；持有注册公用设备（给水排水）执业资格证；
3.从事给水排水设计10年及以上工作经历，具有在“四库一平台”可查询的B级业绩3项及以上；
4.能力素质要求：熟练掌握给水排水设计的各种软件；熟练掌握自来水厂、污水处理厂及工业废水处理厂或处理站整体规划设计（工艺流程设计）；能熟练编制设计任务书，编制各专业互提条件（提供已完成的设计任务书）；提供具有代表性给水排水专业设计成果4项，内容包括泵站设计（给水泵站、排水泵站、输配水管网布置及计算等）、排水工程设计（暴雨强度计算、城市雨水系统设计及计算、污水管网设计及计算、污水处理厂设计或污水处理站设计、工业废水处理设计）、建筑给水排水工程设计（建筑给水设计、排水设计、建筑消防设计、高层建筑消防给水系统设计、影剧院、会展中心等公用建筑消防系统设计）、建筑热水设计、建筑中水设计等。设计成果含初步设计、施工图设计、计算书等。</t>
  </si>
  <si>
    <t>1.依据国家给排水设计规范、行业技术标准、项目建设要求及区域水资源状况；
2.负责给水系统规划、排水管网设计、污水处理工艺选型、消防给排水方案编制及施工图绘制；
3.负责构建安全稳定、高效节能、符合环保要求的给排水系统，保障用水、污水排放及消防安全。</t>
  </si>
  <si>
    <t>电气设计</t>
  </si>
  <si>
    <t>本科：电气工程及其自动化、电气工程与智能控制
研究生：电力系统及其自动化、电机系统及其控制</t>
  </si>
  <si>
    <t>1.男性48周岁以下，女性43周岁以下；
2.具有中级工程师及以上职称；持有注册电气工程师执业资格证；
3.从事电气工程设计10年及以上工作经历；具有在“四库一平台”可查询的B级业绩3项及以上；
4.能力素质要求：熟练掌握电气工程设计的各种软件；电气专业基础知识牢固，熟悉本专业设计规范和设计流程，能独立编制以电气工程为主的设计任务书；提供具有代表性的工业电气或建筑电气设计成果4项，设计内容包括高低压供配电系统设计、工业自动化控制设计、建筑电气及智能化设计等。设计成果含初步设计、施工图设计等。</t>
  </si>
  <si>
    <t>1.依据国家电气设计规范、行业标准、项目技术要求及设备参数；
2.负责电气系统方案设计、电路图绘制、设备选型配置、施工图纸编制及现场技术指导；
3.负责提供安全可靠、高效节能、满足使用需求的电气系统设计方案，保障电气设备正常运行与工程顺利实施。</t>
  </si>
  <si>
    <t>合计</t>
  </si>
  <si>
    <t>/</t>
  </si>
  <si>
    <r>
      <rPr>
        <sz val="9"/>
        <rFont val="仿宋"/>
        <charset val="134"/>
      </rPr>
      <t>1.</t>
    </r>
    <r>
      <rPr>
        <b/>
        <sz val="9"/>
        <rFont val="仿宋"/>
        <charset val="134"/>
      </rPr>
      <t>招聘岗位：一般按公司批复的“三定”方案标准岗位名称填写；
2.</t>
    </r>
    <r>
      <rPr>
        <sz val="9"/>
        <rFont val="仿宋"/>
        <charset val="134"/>
      </rPr>
      <t>岗位类别：专业技术、一般管理、生产服务一线；
3.学历：大专、本科、研究生、博士研究生；博士研究生及以上、硕士研究生及以上、大学本科及以上、大学专科及以上、高中（中专）及以上；
4.</t>
    </r>
    <r>
      <rPr>
        <b/>
        <sz val="9"/>
        <rFont val="仿宋"/>
        <charset val="134"/>
      </rPr>
      <t>招聘专业：严格按照批复专业</t>
    </r>
    <r>
      <rPr>
        <sz val="9"/>
        <rFont val="仿宋"/>
        <charset val="134"/>
      </rPr>
      <t>，根据学历条件，对照国家相应专业目录表及《江铜集团2025年专业条件设置指导目录（试行）》，设置招聘专业条件。例如，①机械工程师要求大学本科及以上学历，故对照查询《普通高等学校本科专业目录（2024）》，按照《江铜集团2025年专业条件设置指导目录（试行）》，机械类别的本科专业对应有“机械类、交叉工程类、航空航天类、兵器类、力学类、农业工程类、海洋工程类”，结合岗位需求，设置机械工程师招聘专业为“机械类、交叉工程类”；②电气工程要求大学本科及以上学历，故对照查询《普通高等学校本科专业目录（2024）》，按照《江铜集团2025年专业条件设置指导目录（试行）》，电气自动化类别的本科专业对应有“电气类、自动化类、仪器类、航空航天类、交叉工程类、农业工程类、电子信息类”，基于从严审核资格条件的考虑，结合岗位实际需求，认定电气类的电气工程及其自动化、电气工程与智能控制、大功率半导体科学与工程，电气信息类的电子信息工程符合要求，设置电气工程师招聘专业为“电气工程及其自动化、电气工程与智能控制、大功率半导体科学与工程、电子信息工程”③能源工程师要求硕士研究生及以上学历，故对照查询《研究生教育学科专业简介及其学位基本要求(试行版)》（2024年），按照《江铜集团2025年专业条件设置指导目录（试行）》，能源动力的研究生专业对应有“动力工程及工程热物理、能源动力”，结合岗位需求，设置能源工程师的专业为“动力工程及工程热物理、能源动力”；
5.任职要求：参考岗位任职说明书（若有）；可包括但不限于岗位资格证书、政治面貌、是否有学生会经验、是否需要研究成果、是否必须为应届毕业生等等，条件设置必须符合逻辑，与岗位工作有相关性；例如：限中共党员（含中共预备党员）、限2025年应届毕业生、性格踏实稳重等条件;
6.岗位描述：3-5条即可，可参考“三定”方案及岗位说明书描述。</t>
    </r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</si>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</sst>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8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8"/>
      <name val="方正小标宋简体"/>
      <charset val="134"/>
    </font>
    <font>
      <b/>
      <sz val="11"/>
      <name val="仿宋"/>
      <charset val="134"/>
    </font>
    <font>
      <b/>
      <sz val="1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8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85" zoomScaleNormal="85" topLeftCell="C5" workbookViewId="0">
      <selection activeCell="H6" sqref="H6"/>
    </sheetView>
  </sheetViews>
  <sheetFormatPr defaultColWidth="9" defaultRowHeight="22.5"/>
  <cols>
    <col min="1" max="1" width="4.99166666666667" style="1" customWidth="1"/>
    <col min="2" max="2" width="12.75" style="1" customWidth="1"/>
    <col min="3" max="3" width="9.61666666666667" style="1" customWidth="1"/>
    <col min="4" max="4" width="10.3833333333333" style="1" customWidth="1"/>
    <col min="5" max="5" width="8.84166666666667" style="1" customWidth="1"/>
    <col min="6" max="6" width="17.3833333333333" style="1" customWidth="1"/>
    <col min="7" max="7" width="22.7833333333333" style="1" customWidth="1"/>
    <col min="8" max="8" width="42.9333333333333" style="1" customWidth="1"/>
    <col min="9" max="9" width="43.1333333333333" style="4" customWidth="1"/>
    <col min="10" max="11" width="15.1" style="1" customWidth="1"/>
    <col min="12" max="12" width="10.575" style="1" customWidth="1"/>
    <col min="13" max="16384" width="9" style="1"/>
  </cols>
  <sheetData>
    <row r="1" s="1" customFormat="1" ht="25" customHeight="1" spans="1:12">
      <c r="A1" s="5" t="s">
        <v>0</v>
      </c>
      <c r="I1" s="4"/>
    </row>
    <row r="2" s="1" customFormat="1" ht="41" customHeight="1" spans="1:12">
      <c r="A2" s="6" t="s">
        <v>1</v>
      </c>
      <c r="B2" s="6"/>
      <c r="C2" s="6"/>
      <c r="D2" s="6"/>
      <c r="E2" s="6"/>
      <c r="F2" s="6"/>
      <c r="G2" s="6"/>
      <c r="H2" s="6"/>
      <c r="I2" s="7"/>
      <c r="J2" s="6"/>
      <c r="K2" s="6"/>
      <c r="L2" s="6"/>
    </row>
    <row r="3" s="1" customFormat="1" ht="18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/>
      <c r="I3" s="10" t="s">
        <v>8</v>
      </c>
      <c r="J3" s="8" t="s">
        <v>9</v>
      </c>
      <c r="K3" s="11" t="s">
        <v>10</v>
      </c>
      <c r="L3" s="8" t="s">
        <v>11</v>
      </c>
    </row>
    <row r="4" s="1" customFormat="1" ht="18" customHeight="1" spans="1:12">
      <c r="A4" s="8"/>
      <c r="B4" s="8"/>
      <c r="C4" s="9"/>
      <c r="D4" s="8"/>
      <c r="E4" s="8"/>
      <c r="F4" s="8" t="s">
        <v>12</v>
      </c>
      <c r="G4" s="8" t="s">
        <v>13</v>
      </c>
      <c r="H4" s="8" t="s">
        <v>14</v>
      </c>
      <c r="I4" s="12"/>
      <c r="J4" s="8"/>
      <c r="K4" s="13"/>
      <c r="L4" s="8"/>
    </row>
    <row r="5" s="2" customFormat="1" ht="296" customHeight="1" spans="1:12">
      <c r="A5" s="14">
        <v>1</v>
      </c>
      <c r="B5" s="14" t="s">
        <v>15</v>
      </c>
      <c r="C5" s="15" t="s">
        <v>16</v>
      </c>
      <c r="D5" s="14" t="s">
        <v>17</v>
      </c>
      <c r="E5" s="14">
        <v>1</v>
      </c>
      <c r="F5" s="14" t="s">
        <v>18</v>
      </c>
      <c r="G5" s="16" t="s">
        <v>19</v>
      </c>
      <c r="H5" s="16" t="s">
        <v>20</v>
      </c>
      <c r="I5" s="16" t="s">
        <v>21</v>
      </c>
      <c r="J5" s="17" t="s">
        <v>22</v>
      </c>
      <c r="K5" s="14" t="s">
        <v>23</v>
      </c>
      <c r="L5" s="18"/>
    </row>
    <row r="6" s="2" customFormat="1" ht="408" customHeight="1" spans="1:12">
      <c r="A6" s="14">
        <v>2</v>
      </c>
      <c r="B6" s="14" t="s">
        <v>15</v>
      </c>
      <c r="C6" s="15" t="s">
        <v>24</v>
      </c>
      <c r="D6" s="14" t="s">
        <v>17</v>
      </c>
      <c r="E6" s="14">
        <v>1</v>
      </c>
      <c r="F6" s="14" t="s">
        <v>18</v>
      </c>
      <c r="G6" s="16" t="s">
        <v>25</v>
      </c>
      <c r="H6" s="16" t="s">
        <v>26</v>
      </c>
      <c r="I6" s="16" t="s">
        <v>27</v>
      </c>
      <c r="J6" s="17" t="s">
        <v>22</v>
      </c>
      <c r="K6" s="14" t="s">
        <v>23</v>
      </c>
      <c r="L6" s="18"/>
    </row>
    <row r="7" s="2" customFormat="1" ht="241" customHeight="1" spans="1:12">
      <c r="A7" s="14">
        <v>3</v>
      </c>
      <c r="B7" s="14" t="s">
        <v>15</v>
      </c>
      <c r="C7" s="15" t="s">
        <v>28</v>
      </c>
      <c r="D7" s="14" t="s">
        <v>17</v>
      </c>
      <c r="E7" s="14">
        <v>1</v>
      </c>
      <c r="F7" s="14" t="s">
        <v>18</v>
      </c>
      <c r="G7" s="16" t="s">
        <v>29</v>
      </c>
      <c r="H7" s="16" t="s">
        <v>30</v>
      </c>
      <c r="I7" s="16" t="s">
        <v>31</v>
      </c>
      <c r="J7" s="17" t="s">
        <v>22</v>
      </c>
      <c r="K7" s="14" t="s">
        <v>23</v>
      </c>
      <c r="L7" s="18"/>
    </row>
    <row r="8" s="3" customFormat="1" ht="25" customHeight="1" spans="1:12">
      <c r="A8" s="19" t="s">
        <v>32</v>
      </c>
      <c r="B8" s="19"/>
      <c r="C8" s="19"/>
      <c r="D8" s="19"/>
      <c r="E8" s="20">
        <f>SUM(E5:E7)</f>
        <v>3</v>
      </c>
      <c r="F8" s="20" t="s">
        <v>33</v>
      </c>
      <c r="G8" s="20" t="s">
        <v>33</v>
      </c>
      <c r="H8" s="20" t="s">
        <v>33</v>
      </c>
      <c r="I8" s="21" t="s">
        <v>33</v>
      </c>
      <c r="J8" s="22"/>
      <c r="K8" s="22"/>
      <c r="L8" s="22"/>
    </row>
    <row r="9" s="1" customFormat="1" ht="174" customHeight="1" spans="1:12">
      <c r="A9" s="23" t="s">
        <v>34</v>
      </c>
      <c r="B9" s="23"/>
      <c r="C9" s="23"/>
      <c r="D9" s="23"/>
      <c r="E9" s="23"/>
      <c r="F9" s="23"/>
      <c r="G9" s="23"/>
      <c r="H9" s="23"/>
      <c r="I9" s="24"/>
      <c r="J9" s="23"/>
      <c r="K9" s="23"/>
      <c r="L9" s="23"/>
    </row>
  </sheetData>
  <mergeCells count="13">
    <mergeCell ref="A2:L2"/>
    <mergeCell ref="F3:H3"/>
    <mergeCell ref="A8:D8"/>
    <mergeCell ref="A9:L9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4:8">
      <c r="G2" t="s">
        <v>35</v>
      </c>
      <c r="H2" t="s">
        <v>36</v>
      </c>
    </row>
    <row r="3" spans="4:8">
      <c r="D3" t="s">
        <v>37</v>
      </c>
      <c r="H3" t="s">
        <v>38</v>
      </c>
    </row>
    <row r="4" spans="4:8">
      <c r="D4" t="s">
        <v>39</v>
      </c>
      <c r="H4" t="s">
        <v>40</v>
      </c>
    </row>
    <row r="5" spans="4:8">
      <c r="D5" t="s">
        <v>41</v>
      </c>
      <c r="H5" t="s">
        <v>42</v>
      </c>
    </row>
    <row r="6" spans="4:8">
      <c r="H6" t="s">
        <v>43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娜1424873643</cp:lastModifiedBy>
  <dcterms:created xsi:type="dcterms:W3CDTF">2024-11-16T21:06:00Z</dcterms:created>
  <dcterms:modified xsi:type="dcterms:W3CDTF">2026-03-30T06:00:33Z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C66E824141904832A2F1392CCDF3E6A8_13</vt:lpwstr>
  </property>
  <property fmtid="{D5CDD505-2E9C-101B-9397-08002B2CF9AE}" pid="4" name="CalculationRule">
    <vt:i4>0</vt:i4>
  </property>
</Properties>
</file>