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岗位明细表" sheetId="1" r:id="rId1"/>
    <sheet name="Sheet1" sheetId="2" state="hidden" r:id="rId2"/>
  </sheets>
  <externalReferences>
    <externalReference r:id="rId3"/>
    <externalReference r:id="rId4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<sst xmlns="http://schemas.openxmlformats.org/spreadsheetml/2006/main" count="64" uniqueCount="40">
  <si>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附件1：</t>
  </si>
  <si>
    <t>江铜产融（金瑞期货）2025年第四批次社会招聘岗位明细表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</si>
  <si>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</si>
  <si>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</si>
  <si>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</si>
  <si>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</si>
  <si>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</si>
  <si>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</si>
  <si>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</si>
  <si>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</si>
  <si>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</si>
  <si>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</si>
  <si>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</si>
  <si>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</si>
  <si>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</si>
  <si>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</si>
  <si>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</si>
  <si>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</si>
  <si>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专业不限，工商管理类、金融学类、经济学类、经济与贸易类、产业相关专业优先</t>
  </si>
  <si>
    <t>1.大学本科及以上学历，专业不限，工商管理类、金融学类、经济学类、经济与贸易类、产业相关专业优先；1985年7月30日后出生；
2.具有市场营销工作经验或者实习经历优先；
3.具有期货或者证券、基金从业资格证；
4.具有良好的口头表达能力、逻辑思维能力、沟通协调能力，学习能力和抗压能力强；
5.工作认真负责、积极主动、踏实严谨；
6.工作地点：广州。</t>
  </si>
  <si>
    <t>1.为客户进行产业链知识讲解、培训，促进营销；
2.对接产业链资源，组织客户开展产业链调研；
3.针对品种进行市场分析并与客户沟通；分析套保套利策略；推动品种交易策略落地；提供品种交割业务咨询及服务。
4.通过技术服务带动产业市场开发和营销。</t>
  </si>
  <si>
    <t>邹女士
0755-83679301</t>
  </si>
  <si>
    <t>广州分公司</t>
  </si>
  <si>
    <t>1.大学本科及以上学历，专业不限，工商管理类、金融学类、经济学类、经济与贸易类、产业相关专业优先；1985年7月30日后出生；
2.具有期货公司或现货企业任职经验者优先；
3.具有期货或者证券、基金从业资格证；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7.工作地点：长沙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</si>
  <si>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8.组织行业会议、沙龙，与客户路演和讨论，为客户提供专题服务。</t>
  </si>
  <si>
    <t>湖南分公司</t>
  </si>
  <si>
    <t>1.大学本科及以上学历，硕士研究生优先，专业不限，工商管理类、金融学类、经济学类、经济与贸易类、产业相关专业优先；1985年7月30日后出生；
2.具有1年以上金融公司、现货公司或者服务产业客户的第三方公司工作经验，熟悉实体企业套期保值业务逻辑优先；
3.具有期货或者证券、基金从业资格证；
4.有较好的沟通表达能力，有客户服务意识为佳，能接受一定程度的出差；
5.具有良好的组织协调能力、执行能力、团队合作能力，学习能力和抗压能力；
6.工作地点：北京</t>
  </si>
  <si>
    <t>北京营业部</t>
  </si>
  <si>
    <t>1.大学本科及以上学历，专业不限，工商管理类、金融学类、经济学类、经济与贸易类、产业相关专业优先；1985年7月30日后出生；
2.具有1年以上金融公司、现货公司或者服务产业客户的第三方公司工作经验，熟悉实体企业套期保值业务逻辑优先；
3.具有期货或者基金从业资格证；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7.工作地点：深圳。</t>
  </si>
  <si>
    <t>1.通过行业展会、企业拜访、协会合作等方式建立客户资源网络，负责营销以产业为主的机构客户；
2.依托集团产业资源，深度营销与集团内各单位有业务往来的产业客户；
3.负责客户日常维护工作，为产业客户提供仓单质押、交割等服务；
4.设计定制化衍生品服务方案（如套期保值、基差贸易、场外期权等），推动业务落地；
5.跟踪产业链供需、政策及价格趋势，输出行业分析报告，为客户提供决策支持；
6.根据业务发展需要，完成部门领导交办的其他事项。</t>
  </si>
  <si>
    <t>深圳分公司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</si>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</sst>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6&#2637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&#65288;&#21464;&#26356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zoomScale="170" zoomScaleNormal="170" topLeftCell="E1" workbookViewId="0">
      <selection activeCell="I6" sqref="I6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8.5416666666667" customWidth="1"/>
    <col min="9" max="9" width="28.7333333333333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4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2</v>
      </c>
      <c r="F5" s="9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customFormat="1" ht="17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9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 t="s">
        <v>25</v>
      </c>
    </row>
    <row r="7" customFormat="1" ht="170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9" t="s">
        <v>17</v>
      </c>
      <c r="G7" s="10" t="s">
        <v>18</v>
      </c>
      <c r="H7" s="11" t="s">
        <v>26</v>
      </c>
      <c r="I7" s="11" t="s">
        <v>24</v>
      </c>
      <c r="J7" s="7" t="s">
        <v>21</v>
      </c>
      <c r="K7" s="7" t="s">
        <v>27</v>
      </c>
    </row>
    <row r="8" customFormat="1" ht="170" customHeight="1" spans="1:11">
      <c r="A8" s="7">
        <v>4</v>
      </c>
      <c r="B8" s="7" t="s">
        <v>14</v>
      </c>
      <c r="C8" s="8" t="s">
        <v>15</v>
      </c>
      <c r="D8" s="7" t="s">
        <v>16</v>
      </c>
      <c r="E8" s="7">
        <v>1</v>
      </c>
      <c r="F8" s="9" t="s">
        <v>17</v>
      </c>
      <c r="G8" s="10" t="s">
        <v>18</v>
      </c>
      <c r="H8" s="11" t="s">
        <v>28</v>
      </c>
      <c r="I8" s="11" t="s">
        <v>29</v>
      </c>
      <c r="J8" s="7" t="s">
        <v>21</v>
      </c>
      <c r="K8" s="7" t="s">
        <v>30</v>
      </c>
    </row>
    <row r="9" customFormat="1" ht="25" customHeight="1" spans="1:11">
      <c r="A9" s="12" t="s">
        <v>31</v>
      </c>
      <c r="B9" s="12"/>
      <c r="C9" s="12"/>
      <c r="D9" s="12"/>
      <c r="E9" s="7">
        <f>SUM(E5:E8)</f>
        <v>5</v>
      </c>
      <c r="F9" s="7" t="s">
        <v>32</v>
      </c>
      <c r="G9" s="7" t="s">
        <v>32</v>
      </c>
      <c r="H9" s="7" t="s">
        <v>32</v>
      </c>
      <c r="I9" s="7" t="s">
        <v>32</v>
      </c>
      <c r="J9" s="15"/>
      <c r="K9" s="15"/>
    </row>
  </sheetData>
  <mergeCells count="11">
    <mergeCell ref="A2:K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</mergeCells>
  <dataValidations count="3">
    <dataValidation type="list" allowBlank="1" showInputMessage="1" showErrorMessage="1" sqref="F5">
      <formula1>Sheet1!$H$2:$H$6</formula1>
    </dataValidation>
    <dataValidation type="list" allowBlank="1" showInputMessage="1" showErrorMessage="1" sqref="D8">
      <formula1>[2]Sheet1!#REF!</formula1>
    </dataValidation>
    <dataValidation type="list" allowBlank="1" showInputMessage="1" showErrorMessage="1" sqref="D5:D7">
      <formula1>Sheet1!$D$3:$D$5</formula1>
    </dataValidation>
  </dataValidations>
  <pageMargins left="0.75" right="0.75" top="0.472222222222222" bottom="0.432638888888889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33</v>
      </c>
      <c r="H2" t="s">
        <v>34</v>
      </c>
    </row>
    <row r="3" spans="4:8">
      <c r="D3" t="s">
        <v>35</v>
      </c>
      <c r="H3" t="s">
        <v>36</v>
      </c>
    </row>
    <row r="4" spans="4:8">
      <c r="D4" t="s">
        <v>37</v>
      </c>
      <c r="H4" t="s">
        <v>17</v>
      </c>
    </row>
    <row r="5" spans="4:8">
      <c r="D5" t="s">
        <v>16</v>
      </c>
      <c r="H5" t="s">
        <v>38</v>
      </c>
    </row>
    <row r="6" spans="8:8">
      <c r="H6" t="s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杨梅</cp:lastModifiedBy>
  <dcterms:created xsi:type="dcterms:W3CDTF">2024-11-16T13:06:00Z</dcterms:created>
  <dcterms:modified xsi:type="dcterms:W3CDTF">2025-07-02T01:05:35Z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CEEC329AEA544AB4AE2D99B7C6B8D948_13</vt:lpwstr>
  </property>
</Properties>
</file>