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一般管理" sheetId="4" r:id="rId1"/>
    <sheet name="专业技术" sheetId="5" r:id="rId2"/>
    <sheet name="Sheet1" sheetId="2" state="hidden" r:id="rId3"/>
  </sheets>
  <externalReferences>
    <externalReference r:id="rId4"/>
    <externalReference r:id="rId5"/>
  </externalReferences>
  <definedNames>
    <definedName name="_xlnm._FilterDatabase" localSheetId="0" hidden="1">一般管理!$A$4:$J$7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<sst xmlns="http://schemas.openxmlformats.org/spreadsheetml/2006/main" count="69" uniqueCount="42">
  <si>
    <t>附件1：</t>
  </si>
  <si>
    <t>南方公司2025年度第七批次社会招聘岗位明细表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</si>
  <si>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</si>
  <si>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</si>
  <si>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</si>
  <si>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</si>
  <si>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</si>
  <si>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</si>
  <si>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</si>
  <si>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</si>
  <si>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</si>
  <si>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</si>
  <si>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</si>
  <si>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江铜（广州）新材料有限公司</t>
  </si>
  <si>
    <t>跟单员</t>
  </si>
  <si>
    <t>一般管理</t>
  </si>
  <si>
    <t>大学本科及以上</t>
  </si>
  <si>
    <t>研究生：理论经济学、应用统计、工商管理学、会计、审计、工商管理、金融、国际商务、应用经济学、资产评估、数字经济、工学、理学
本科：经济学类、财政学类、经济与贸易类、工商管理类、电子商务类、金融学类、管理科学与工程类、物流管理与工程类、公共管理类、心理学类、旅游管理类、统计学类、法学类、图书情报与档案管理类、政治学类、社会学类、工业工程类、工学、理学</t>
  </si>
  <si>
    <t>1.本科及以上学历，管理类相关专业优先；
2.40周岁以下（1985年1月1日后出生），有同岗位工作经验；
3.对数字敏感；
4.熟练掌握办公软件；
5.做事主动、工作认真细致、条理性强，抗压能力强等；
6.品行端正，诚实守信，遵纪守法，具有良好的职业道德，无不良从业记录。</t>
  </si>
  <si>
    <t>1.负责各工序生产计划管理文件的制定修改；
2.根据生产订单要求，结合人机料法环，以高效节约的原则合理安排各工序各机台的生产计划；
3.及时跟踪各工序的生产计划完成情况，生产进度出现差异时及时调整，确保生产满足订单要求；
4.负责部门各工序计划及生产完成的收集整理，形成规范的报表，为管理工作提供决策依据；
5.负责生产各工序所需模具的配置及保养计划制定及跟踪实施；
6.负责部门生产主材、辅材的盘点工作；
7.认真履行环境职业健康安全管理体系文件内规定的各项具体工作；
8.完成公司交办的其他工作任务。</t>
  </si>
  <si>
    <t>游女士
18720276339</t>
  </si>
  <si>
    <t>东莞市喜诺电业科技有限公司</t>
  </si>
  <si>
    <t>计划主任</t>
  </si>
  <si>
    <t>研究生：计算机科学与技术、电子科学与技术、电子信息、统计学、理论经济学、工商管理学、工商管理、金融、国际商务、应用经济学、工学、理学。
本科：计算机类、经济学类、经济与贸易类、工商管理类、电子商务类、金融学类、管理科学与工程类、物流管理与工程类、工商管理类、工学、理学。</t>
  </si>
  <si>
    <t>1.本科及以上学历，40周岁以下（1985年1月1日后出生）；
2.具有三年以上相关生产计划经验者优先；
3.熟悉订单管理流程及生产计划排程；
4.具备良好的沟通协调能力和问题解决能力；                                 5.熟练使用办公软件，具备数据整理和分析能力；                           6.工作细致认真，有较强的责任心和执行力；                               7.能够承受一定工作压力，并适应多任务处理环境；                         8.具备团队协作意识，能积极配合相关部门工作。</t>
  </si>
  <si>
    <t>1.协助部长促进部门正常工作开展；                                       2.审核各制程制造通知单、生产排程、生产原物料请购单；                    3.对生产进度的适当调整和物料进度的督促检查及订单分类。</t>
  </si>
  <si>
    <t>袁女士 18988731779</t>
  </si>
  <si>
    <t>合计</t>
  </si>
  <si>
    <t>/</t>
  </si>
  <si>
    <t>江铜（广州）光电科技有限公司</t>
  </si>
  <si>
    <t>认证工程师</t>
  </si>
  <si>
    <t>专业技术</t>
  </si>
  <si>
    <t>研究生：环境科学与工程、化学工程与技术、计算机科学与技术、电子科学与技术、信息与通信工程、信息资源管理、工程管理、材料与化工、材料科学与工程、化学、机械工程、机械、电气工程、电子科学与技术、控制科学与工程、电子信息、管理科学与工程、外国语言文学、翻译。
本科：环境科学与工程类、工业工程类、计算机类、材料类、机械类、化学类、交叉工程类、电气类、自动化类、电子信息类、管理科学与工程类、外国语言文学类。</t>
  </si>
  <si>
    <t>1.本科及以上学历，硕士研究生优先，40周岁以下（1985年1月1日后出生）;
2.从事认证工作2年以上，或从事项目和知识产权管理2年以上；
3.有职称或职业资格证者优先；
4.精通英文；
5.熟练办公软件。</t>
  </si>
  <si>
    <t>1.负责产品或体系认证项目的策划与实施，包括制定认证计划、收集相关资料等；
2.与认证机构对接，沟通认证流程、标准要求及审核安排，协调解决认证过程中的问题；
3.组织内部人员进行认证相关培训，确保团队了解认证标准和操作规范；
4.审核产品设计、生产流程、质量体系等是否符合认证标准，提出整改建议并跟踪落实；
5.准备认证所需的文件资料，如技术文档、测试报告、质量手册等，确保资料的完整性和准确性；
6.参与认证现场审核，配合审核员的工作，记录审核发现，跟进不符合项的整改；
7.维护认证证书的有效性，及时办理证书的更新、变更等手续，跟踪相关标准的更新并推动内部调整；
8.关注行业内认证标准和法规的动态，为公司产品研发、生产等环节提供认证方面的建议；
9.协助解决产品在市场流通中因认证问题引发的纠纷或投诉；
10.负责知识产权和科技项目管理工作。</t>
  </si>
  <si>
    <t>李先生
13266630405</t>
  </si>
  <si>
    <t>、、大学本科及以上、大学专科及以上、高中（中专）及以上</t>
  </si>
  <si>
    <t>博士研究生及以上</t>
  </si>
  <si>
    <t>硕士研究生及以上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</si>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</sst>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0"/>
      <color rgb="FF121E29"/>
      <name val="仿宋"/>
      <charset val="134"/>
    </font>
    <font>
      <b/>
      <sz val="10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3yuv87ty7ag912\FileStorage\File\2025-07\&#38468;&#20214;1&#65306;&#31038;&#20250;&#25307;&#32856;&#23703;&#20301;&#26126;&#32454;&#34920;&#65288;&#35745;&#21010;&#20027;&#20219;&#65289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t\Documents\WXWork\1688855906592278\Cache\File\2025-03\&#38468;&#20214;1&#65306;&#27743;&#35199;&#38108;&#19994;&#65288;&#28165;&#36828;&#65289;&#26377;&#38480;&#20844;&#21496;2025&#24180;&#31038;&#20250;&#25307;&#32856;&#23703;&#20301;&#26126;&#32454;&#34920;(2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技术"/>
      <sheetName val="一般管理"/>
      <sheetName val="生产服务一线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="110" zoomScaleNormal="110" workbookViewId="0">
      <pane xSplit="3" ySplit="4" topLeftCell="D5" activePane="bottomRight" state="frozen"/>
      <selection/>
      <selection pane="topRight"/>
      <selection pane="bottomLeft"/>
      <selection pane="bottomRight" activeCell="H10" sqref="H10"/>
    </sheetView>
  </sheetViews>
  <sheetFormatPr defaultColWidth="8.71666666666667" defaultRowHeight="13.5"/>
  <cols>
    <col min="1" max="1" width="4.99166666666667" style="1" customWidth="1"/>
    <col min="2" max="2" width="11.4166666666667" style="1" customWidth="1"/>
    <col min="3" max="3" width="10.975" style="1" customWidth="1"/>
    <col min="4" max="4" width="13.025" style="1" customWidth="1"/>
    <col min="5" max="5" width="6.84166666666667" style="1" customWidth="1"/>
    <col min="6" max="6" width="12.925" style="1" customWidth="1"/>
    <col min="7" max="7" width="32.95" style="2" customWidth="1"/>
    <col min="8" max="8" width="63.75" style="1" customWidth="1"/>
    <col min="9" max="9" width="63.925" style="1" customWidth="1"/>
    <col min="10" max="10" width="15.1" style="1" customWidth="1"/>
    <col min="11" max="16384" width="8.71666666666667" style="1"/>
  </cols>
  <sheetData>
    <row r="1" ht="25" customHeight="1" spans="1:1">
      <c r="A1" s="3" t="s">
        <v>0</v>
      </c>
    </row>
    <row r="2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</row>
    <row r="4" ht="25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14"/>
      <c r="J4" s="5"/>
    </row>
    <row r="5" s="1" customFormat="1" ht="132" spans="1:10">
      <c r="A5" s="7">
        <v>1</v>
      </c>
      <c r="B5" s="8" t="s">
        <v>13</v>
      </c>
      <c r="C5" s="9" t="s">
        <v>14</v>
      </c>
      <c r="D5" s="8" t="s">
        <v>15</v>
      </c>
      <c r="E5" s="8">
        <v>1</v>
      </c>
      <c r="F5" s="8" t="s">
        <v>16</v>
      </c>
      <c r="G5" s="17" t="s">
        <v>17</v>
      </c>
      <c r="H5" s="10" t="s">
        <v>18</v>
      </c>
      <c r="I5" s="10" t="s">
        <v>19</v>
      </c>
      <c r="J5" s="8" t="s">
        <v>20</v>
      </c>
    </row>
    <row r="6" s="1" customFormat="1" ht="112" customHeight="1" spans="1:10">
      <c r="A6" s="8">
        <v>2</v>
      </c>
      <c r="B6" s="8" t="s">
        <v>21</v>
      </c>
      <c r="C6" s="9" t="s">
        <v>22</v>
      </c>
      <c r="D6" s="8" t="s">
        <v>15</v>
      </c>
      <c r="E6" s="8">
        <v>1</v>
      </c>
      <c r="F6" s="8" t="s">
        <v>16</v>
      </c>
      <c r="G6" s="17" t="s">
        <v>23</v>
      </c>
      <c r="H6" s="10" t="s">
        <v>24</v>
      </c>
      <c r="I6" s="10" t="s">
        <v>25</v>
      </c>
      <c r="J6" s="15" t="s">
        <v>26</v>
      </c>
    </row>
    <row r="7" s="1" customFormat="1" ht="36" customHeight="1" spans="1:10">
      <c r="A7" s="12" t="s">
        <v>27</v>
      </c>
      <c r="B7" s="12"/>
      <c r="C7" s="12"/>
      <c r="D7" s="12"/>
      <c r="E7" s="8">
        <v>2</v>
      </c>
      <c r="F7" s="8" t="s">
        <v>28</v>
      </c>
      <c r="G7" s="8" t="s">
        <v>28</v>
      </c>
      <c r="H7" s="8" t="s">
        <v>28</v>
      </c>
      <c r="I7" s="8" t="s">
        <v>28</v>
      </c>
      <c r="J7" s="16"/>
    </row>
    <row r="8" spans="7:7">
      <c r="G8" s="18"/>
    </row>
    <row r="9" spans="7:7">
      <c r="G9" s="18"/>
    </row>
    <row r="10" spans="7:7">
      <c r="G10" s="18"/>
    </row>
  </sheetData>
  <autoFilter xmlns:etc="http://www.wps.cn/officeDocument/2017/etCustomData" ref="A4:J7" etc:filterBottomFollowUsedRange="0">
    <extLst/>
  </autoFilter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F5">
      <formula1>Sheet1!$H$2:$H$6</formula1>
    </dataValidation>
    <dataValidation type="list" allowBlank="1" showInputMessage="1" showErrorMessage="1" sqref="F6">
      <formula1>[1]Sheet1!#REF!</formula1>
    </dataValidation>
  </dataValidations>
  <pageMargins left="0.75" right="0.75" top="1" bottom="1" header="0.5" footer="0.5"/>
  <pageSetup paperSize="9" scale="3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zoomScale="90" zoomScaleNormal="90" workbookViewId="0">
      <selection activeCell="H15" sqref="H15"/>
    </sheetView>
  </sheetViews>
  <sheetFormatPr defaultColWidth="8.71666666666667" defaultRowHeight="13.5" outlineLevelRow="5"/>
  <cols>
    <col min="1" max="1" width="4.99166666666667" style="1" customWidth="1"/>
    <col min="2" max="2" width="11.4166666666667" style="1" customWidth="1"/>
    <col min="3" max="3" width="10.975" style="1" customWidth="1"/>
    <col min="4" max="4" width="13.025" style="1" customWidth="1"/>
    <col min="5" max="5" width="6.84166666666667" style="1" customWidth="1"/>
    <col min="6" max="6" width="12.925" style="1" customWidth="1"/>
    <col min="7" max="7" width="34.9" style="2" customWidth="1"/>
    <col min="8" max="8" width="63.75" style="1" customWidth="1"/>
    <col min="9" max="9" width="63.925" style="1" customWidth="1"/>
    <col min="10" max="10" width="15.1" style="1" customWidth="1"/>
    <col min="11" max="16384" width="8.71666666666667" style="1"/>
  </cols>
  <sheetData>
    <row r="1" s="1" customFormat="1" ht="25" customHeight="1" spans="1:7">
      <c r="A1" s="3" t="s">
        <v>0</v>
      </c>
      <c r="G1" s="2"/>
    </row>
    <row r="2" s="1" customFormat="1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</row>
    <row r="4" s="1" customFormat="1" ht="25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14"/>
      <c r="J4" s="5"/>
    </row>
    <row r="5" s="1" customFormat="1" ht="219" customHeight="1" spans="1:10">
      <c r="A5" s="7">
        <v>1</v>
      </c>
      <c r="B5" s="8" t="s">
        <v>29</v>
      </c>
      <c r="C5" s="9" t="s">
        <v>30</v>
      </c>
      <c r="D5" s="8" t="s">
        <v>31</v>
      </c>
      <c r="E5" s="8">
        <v>1</v>
      </c>
      <c r="F5" s="8" t="s">
        <v>16</v>
      </c>
      <c r="G5" s="10" t="s">
        <v>32</v>
      </c>
      <c r="H5" s="11" t="s">
        <v>33</v>
      </c>
      <c r="I5" s="10" t="s">
        <v>34</v>
      </c>
      <c r="J5" s="15" t="s">
        <v>35</v>
      </c>
    </row>
    <row r="6" s="1" customFormat="1" ht="36" customHeight="1" spans="1:10">
      <c r="A6" s="12" t="s">
        <v>27</v>
      </c>
      <c r="B6" s="12"/>
      <c r="C6" s="12"/>
      <c r="D6" s="12"/>
      <c r="E6" s="8">
        <f>SUM(E5:E5)</f>
        <v>1</v>
      </c>
      <c r="F6" s="8" t="s">
        <v>28</v>
      </c>
      <c r="G6" s="8" t="s">
        <v>28</v>
      </c>
      <c r="H6" s="8" t="s">
        <v>28</v>
      </c>
      <c r="I6" s="8" t="s">
        <v>28</v>
      </c>
      <c r="J6" s="16"/>
    </row>
  </sheetData>
  <mergeCells count="10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F5">
      <formula1>[2]Sheet1!#REF!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36</v>
      </c>
      <c r="H2" t="s">
        <v>37</v>
      </c>
    </row>
    <row r="3" spans="4:8">
      <c r="D3" t="s">
        <v>31</v>
      </c>
      <c r="H3" t="s">
        <v>38</v>
      </c>
    </row>
    <row r="4" spans="4:8">
      <c r="D4" t="s">
        <v>15</v>
      </c>
      <c r="H4" t="s">
        <v>16</v>
      </c>
    </row>
    <row r="5" spans="4:8">
      <c r="D5" t="s">
        <v>39</v>
      </c>
      <c r="H5" t="s">
        <v>40</v>
      </c>
    </row>
    <row r="6" spans="8:8">
      <c r="H6" t="s">
        <v>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一般管理</vt:lpstr>
      <vt:lpstr>专业技术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2025-08-01T01:06:05Z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0D32AC50DC634761B9D8B10794CC257D_13</vt:lpwstr>
  </property>
  <property fmtid="{D5CDD505-2E9C-101B-9397-08002B2CF9AE}" pid="4" name="KSOReadingLayout">
    <vt:bool>true</vt:bool>
  </property>
</Properties>
</file>