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生产服务一线" sheetId="3" r:id="rId1"/>
    <sheet name="Sheet1" sheetId="4" state="hidden" r:id="rId2"/>
  </sheets>
  <externalReferences>
    <externalReference r:id="rId3"/>
    <externalReference r:id="rId4"/>
  </externalReferences>
  <definedNames>
    <definedName name="_xlnm._FilterDatabase" localSheetId="0" hidden="1">生产服务一线!$A$4:$J$7</definedName>
  </definedNames>
  <calcPr calcId="144525"/>
</workbook>
</file>

<file path=xl/sharedStrings.xml><?xml version="1.0" encoding="utf-8"?>
<sst xmlns="http://schemas.openxmlformats.org/spreadsheetml/2006/main" count="42" uniqueCount="35">
  <si>
    <t>附件1：</t>
  </si>
  <si>
    <t>南方公司2025年度第九批次社会招聘岗位明细表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</si>
  <si>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</si>
  <si>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</si>
  <si>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</si>
  <si>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</si>
  <si>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</si>
  <si>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</si>
  <si>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</si>
  <si>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</si>
  <si>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</si>
  <si>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</si>
  <si>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</si>
  <si>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广州宝新电线电缆制造有限公司</t>
  </si>
  <si>
    <t>仓管员</t>
  </si>
  <si>
    <t>生产服务一线</t>
  </si>
  <si>
    <t>大学本科及以上</t>
  </si>
  <si>
    <t>不限专业</t>
  </si>
  <si>
    <t>1.本科及以上学历，30周岁以下（1995年1月1日后出生）;
2.作为储备人才培养，无经验要求，要求认真主动，吃苦耐劳，头脑灵活，思维敏捷；
3.熟练使用办公软件。</t>
  </si>
  <si>
    <t>工作核心是解决“发料及时性、客户发货及时性、库存账实一致性“方面存在的问题。
1.负责协助仓库消防、财产安全及仓库成员的人身安全；
2.做好仓库“7S”管理工作；
3.监督仓库数据处理及时性，不断提升库存动态准确率；
4.协助处理异常的突发事件（例如晚车无人收货），保持与相关部门的有效沟通与协调；
5.配合仓库主任制定、落实仓库管理制度和相关作业程序，推动本仓库内各项工作正常运行；
6.熟悉ERP系统与WMS系统协同下的仓库收发等各项工作，及立库异常的处理技能；
7.熟悉仓库各项数据分析，及盘点要求；
8.熟悉物流运行流程，及比价付款申请流程；
9.熟悉寄售仓模式及库存控制，熟悉仓库各项制度，能提出更多合理化建议，优化内部管理及流程。</t>
  </si>
  <si>
    <t>李先生
13266630405</t>
  </si>
  <si>
    <t>东莞市喜诺电业科技有限公司</t>
  </si>
  <si>
    <t>作业员</t>
  </si>
  <si>
    <t>高中（中专）及以上</t>
  </si>
  <si>
    <t>1.高中及以上学历，专业不限，45周岁以下（1980年1月1日后出生）；
2.上班时间：两班倒；有电线电缆工作经验者优先，无经验者可培训上岗；
3.身体健康、无纹身、无不良习惯、吃苦耐劳，服从安排。</t>
  </si>
  <si>
    <t>1.负责押出生产线的操作与监控，确保生产过程顺利进行；
2.定期检查设备运行状态，及时处理或上报设备故障；
3.根据生产计划调整设备参数，保证产品质量和生产效率；
4.记录生产数据，参与生产数据分析，提出改进建议；
5.完成领导交办的其他工作事项；
6.遵守公司各项规章制度。</t>
  </si>
  <si>
    <t>袁女士
15916797957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</si>
  <si>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</si>
  <si>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</si>
  <si>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</si>
  <si>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</si>
  <si>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</si>
  <si>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</si>
  <si>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</si>
  <si>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大学专科及以上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</si>
</sst>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color rgb="FF121E29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335;&#26041;&#20844;&#21496;2025&#24180;&#31038;&#20250;&#25307;&#32856;&#23703;&#20301;&#26126;&#32454;&#34920;&#65288;&#33487;&#2345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t\Documents\WXWork\1688855906592278\Cache\File\2025-03\&#38468;&#20214;1&#65306;&#27743;&#35199;&#38108;&#19994;&#65288;&#28165;&#36828;&#65289;&#26377;&#38480;&#20844;&#21496;2025&#24180;&#31038;&#20250;&#25307;&#32856;&#23703;&#20301;&#26126;&#32454;&#34920;(2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生产服务一线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110" zoomScaleNormal="110" workbookViewId="0">
      <selection activeCell="G5" sqref="G5"/>
    </sheetView>
  </sheetViews>
  <sheetFormatPr defaultColWidth="8.71666666666667" defaultRowHeight="13.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32.95" style="3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s="1" customFormat="1" ht="25" customHeight="1" spans="1:7">
      <c r="A1" s="4" t="s">
        <v>0</v>
      </c>
      <c r="G1" s="3"/>
    </row>
    <row r="2" s="1" customFormat="1" ht="4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8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6" t="s">
        <v>8</v>
      </c>
      <c r="J3" s="6" t="s">
        <v>9</v>
      </c>
    </row>
    <row r="4" s="1" customFormat="1" ht="25" customHeight="1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7"/>
      <c r="J4" s="6"/>
    </row>
    <row r="5" s="1" customFormat="1" ht="219" customHeight="1" spans="1:10">
      <c r="A5" s="8">
        <v>1</v>
      </c>
      <c r="B5" s="9" t="s">
        <v>13</v>
      </c>
      <c r="C5" s="10" t="s">
        <v>14</v>
      </c>
      <c r="D5" s="9" t="s">
        <v>15</v>
      </c>
      <c r="E5" s="9">
        <v>2</v>
      </c>
      <c r="F5" s="9" t="s">
        <v>16</v>
      </c>
      <c r="G5" s="11" t="s">
        <v>17</v>
      </c>
      <c r="H5" s="12" t="s">
        <v>18</v>
      </c>
      <c r="I5" s="11" t="s">
        <v>19</v>
      </c>
      <c r="J5" s="18" t="s">
        <v>20</v>
      </c>
    </row>
    <row r="6" s="2" customFormat="1" ht="72" spans="1:10">
      <c r="A6" s="9">
        <v>2</v>
      </c>
      <c r="B6" s="9" t="s">
        <v>21</v>
      </c>
      <c r="C6" s="10" t="s">
        <v>22</v>
      </c>
      <c r="D6" s="9" t="s">
        <v>15</v>
      </c>
      <c r="E6" s="9">
        <v>10</v>
      </c>
      <c r="F6" s="9" t="s">
        <v>23</v>
      </c>
      <c r="G6" s="13" t="s">
        <v>17</v>
      </c>
      <c r="H6" s="11" t="s">
        <v>24</v>
      </c>
      <c r="I6" s="11" t="s">
        <v>25</v>
      </c>
      <c r="J6" s="9" t="s">
        <v>26</v>
      </c>
    </row>
    <row r="7" s="2" customFormat="1" ht="36" customHeight="1" spans="1:10">
      <c r="A7" s="14" t="s">
        <v>27</v>
      </c>
      <c r="B7" s="14"/>
      <c r="C7" s="14"/>
      <c r="D7" s="14"/>
      <c r="E7" s="9">
        <f>SUM(E5:E6)</f>
        <v>12</v>
      </c>
      <c r="F7" s="9" t="s">
        <v>28</v>
      </c>
      <c r="G7" s="9" t="s">
        <v>28</v>
      </c>
      <c r="H7" s="9" t="s">
        <v>28</v>
      </c>
      <c r="I7" s="9"/>
      <c r="J7" s="19"/>
    </row>
    <row r="8" s="1" customFormat="1" spans="7:7">
      <c r="G8" s="15"/>
    </row>
    <row r="9" s="1" customFormat="1" spans="7:7">
      <c r="G9" s="15"/>
    </row>
    <row r="10" s="1" customFormat="1" spans="7:7">
      <c r="G10" s="15"/>
    </row>
  </sheetData>
  <autoFilter ref="A4:J7">
    <extLst/>
  </autoFilter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F5">
      <formula1>[2]Sheet1!#REF!</formula1>
    </dataValidation>
    <dataValidation type="list" allowBlank="1" showInputMessage="1" showErrorMessage="1" sqref="F6">
      <formula1>[1]Sheet1!#REF!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29</v>
      </c>
      <c r="H2" t="s">
        <v>30</v>
      </c>
    </row>
    <row r="3" spans="4:8">
      <c r="D3" t="s">
        <v>31</v>
      </c>
      <c r="H3" t="s">
        <v>32</v>
      </c>
    </row>
    <row r="4" spans="4:8">
      <c r="D4" t="s">
        <v>33</v>
      </c>
      <c r="H4" t="s">
        <v>16</v>
      </c>
    </row>
    <row r="5" spans="4:8">
      <c r="D5" t="s">
        <v>15</v>
      </c>
      <c r="H5" t="s">
        <v>34</v>
      </c>
    </row>
    <row r="6" spans="8:8">
      <c r="H6" t="s">
        <v>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2024-11-16T13:06:00Z</dcterms:created>
  <dcterms:modified xsi:type="dcterms:W3CDTF">2025-08-21T10:24:45Z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2052-12.8.2.15291</vt:lpwstr>
  </property>
  <property fmtid="{D5CDD505-2E9C-101B-9397-08002B2CF9AE}" pid="3" name="ICV">
    <vt:lpwstr>0D32AC50DC634761B9D8B10794CC257D_13</vt:lpwstr>
  </property>
  <property fmtid="{D5CDD505-2E9C-101B-9397-08002B2CF9AE}" pid="4" name="KSOReadingLayout">
    <vt:bool>false</vt:bool>
  </property>
</Properties>
</file>