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专业技术岗" sheetId="1" r:id="rId1"/>
    <sheet name="一般管理岗" sheetId="2" r:id="rId2"/>
    <sheet name="生产服务一线岗" sheetId="3" r:id="rId3"/>
  </sheets>
  <definedNames>
    <definedName name="_xlnm._FilterDatabase" localSheetId="0" hidden="1">专业技术岗!$A$3:$N$97</definedName>
    <definedName name="_xlnm._FilterDatabase" localSheetId="1" hidden="1">一般管理岗!$A$3:$M$32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<sst xmlns="http://schemas.openxmlformats.org/spreadsheetml/2006/main" count="1302" uniqueCount="567">
  <si>
    <t>江铜集团所属各单位2026年度校园招聘岗位明细表</t>
  </si>
  <si>
    <t>序号</t>
  </si>
  <si>
    <t>招聘单位</t>
  </si>
  <si>
    <t>招聘岗位</t>
  </si>
  <si>
    <t>岗位类别</t>
  </si>
  <si>
    <t>招聘人数</t>
  </si>
  <si>
    <t>资格条件</t>
  </si>
  <si>
    <t>岗位描述</t>
  </si>
  <si>
    <t>咨询电话</t>
  </si>
  <si>
    <t>工作地点</t>
  </si>
  <si>
    <t>备注</t>
  </si>
  <si>
    <t>学历</t>
  </si>
  <si>
    <t>招聘专业</t>
  </si>
  <si>
    <t>任职要求</t>
  </si>
  <si>
    <t>永平铜矿</t>
  </si>
  <si>
    <t>机械技术</t>
  </si>
  <si>
    <t>专业技术</t>
  </si>
  <si>
    <t>大学本科及以上</t>
  </si>
  <si>
    <t>本科：机械类、交叉工程类
研究生：机械工程、机械</t>
  </si>
  <si>
    <t xml:space="preserve">1、专业要求：本科：机械类、交叉工程类
研究生：机械工程、机械。
2、符合公司优秀生条件和招聘公告基本应聘条件。
3、学历要求：统招本科及以上学历。
4、在校期间学习成绩良好，专业能力优秀。
5、综合素质强，性格开朗、善于沟通，吃苦耐劳、敢于担当。
</t>
  </si>
  <si>
    <t>1、负责掌握设备技术状况和使用、维护、检修情况，发现问题及时提出处理意见。负责参与制定和完善机械设备、车辆的三大规程和有关技术管理制度。
2、负责下达月度检修计划，并协助督促检修计划的完成。负责参加编制所属单位设备大修、更新、改造计划，参与设备检修及更新改造工作，推广新技术的运用。
3、负责参加设备事故的调查分析和所属单位组织的设备检查评比工作。负责自制备件图纸的测绘、核对，收集原始资料，填写技术档案，做好归档工作。
4、负责指导、督促设备点检、润滑和现场管理标准化工作。负责参加修旧利废项目的技术鉴定和价值核定。负责所属单位特种设备的管理工作。</t>
  </si>
  <si>
    <t>雷女士
0793-5572209</t>
  </si>
  <si>
    <t>江西省上饶市铅山县永平镇</t>
  </si>
  <si>
    <t>电气技术</t>
  </si>
  <si>
    <t>本科：电气工程及其自动化、电气工程与智能控制、大功率半导体科学与工程、电子信息工程
研究生：电气工程、电子科学与技术、控制科学与工程、仪器科学与技术</t>
  </si>
  <si>
    <t>1、专业要求：本科：电气工程及其自动化、电气工程与智能控制、大功率半导体科学与工程、电子信息工程
研究生：电气工程、电子科学与技术、控制科学与工程、仪器科学与技术。
2、学历要求：统招本科及以上学历。
3、在校期间学习成绩良好，专业能力优秀。
4、综合素质强，性格开朗、善于沟通，吃苦耐劳、敢于担当。</t>
  </si>
  <si>
    <t xml:space="preserve">1、负责电气管理和技术服务工作。深入现场掌握电气设备技术状况和使用、维护、检修情况，发现问题及时指导和督促处理。
2、参与制订、完善电气规章制度。参加编制电气设备大修、更新改造计划，负责电气设备的更新改造及新技术的推广应用。
3、参加电气设备事故分析，提出防范措施并督促实施。参加所属单位设备检查与评比工作。负责电气技术基础管理和有关数据统计，并及时向有关部门提供有关报表和数据。
4、负责能源管理，对主要设备的能耗进行分析，提出相应节能措施。
5、协调所属单位用电管理和对外停、送电联系。负责所属单位电气备件的计划、领用工作。
</t>
  </si>
  <si>
    <t>能源技术</t>
  </si>
  <si>
    <t>本科：能源动力类
研究生：动力工程及工程热物理、能源动力</t>
  </si>
  <si>
    <t xml:space="preserve">1、专业要求：本科：能源动力类
研究生：动力工程及工程热物理、能源动力。
2、符合公司优秀生条件和招聘公告基本应聘条件。
3、学历要求：统招本科及以上学历。
4、在校期间学习成绩良好，专业能力优秀。
5、综合素质强，性格开朗、善于沟通，吃苦耐劳、敢于担当。
</t>
  </si>
  <si>
    <t>1、负责工艺规范、工艺控制参数的确定、操作规程的修改、完善。熟练掌握透平发电系统开停车操作，确保透平发电机系统平稳运行。
2、深入现场，掌握各工序的运行状况，及时指导解决生产中出现的各种问题，负责对异常指标的分析，处理。
3、负责日常技术台账登记、工艺参数调整、技术分析以及工艺执行情况。
4、分析生产中薄弱环节，提出并采取措施，解决生产技术问题。</t>
  </si>
  <si>
    <t>化工技术</t>
  </si>
  <si>
    <t>本科：化学类、化工与制药类
研究生：化学工程与技术、材料与化工、化学、环境科学与工程</t>
  </si>
  <si>
    <t xml:space="preserve">1、专业要求：本科：化学类、化工与制药类
研究生：化学工程与技术、材料与化工、化学、环境科学与工程。
2、符合公司优秀生条件和招聘公告基本应聘条件。
3、学历要求：统招本科及以上学历。
4、在校期间学习成绩良好，专业能力优秀。
5、综合素质强，性格开朗、善于沟通，吃苦耐劳、敢于担当。
</t>
  </si>
  <si>
    <t>1、负责工艺规范、工艺控制参数的确定、操作规程的修改、完善。熟练掌握生产系统开停车操作，确保生产系统平稳运行。
2、深入现场，掌握各工序的运行状况，及时指导解决生产中出现的各种问题。负责对异常指标的分析、处理。
3、负责日常技术台账登记、工艺参数调整、技术分析以及工艺执行情况。                                                                       4、分析生产中薄弱环节，提出并采取措施，解决生产技术问题。参与制定生产检修计划及各种技术方案。
5、协助完成定修、年修等任务。协助完成科研、技改和安措项目。参与推广和应用新工艺、新技术、新设备及新材料。</t>
  </si>
  <si>
    <t>安全技术</t>
  </si>
  <si>
    <t xml:space="preserve"> 本科生：安全科学与工程类、采矿工程、智能采矿工程
研究生：安全科学与工程</t>
  </si>
  <si>
    <t xml:space="preserve">1、专业要求：本科生：安全科学与工程类、采矿工程、智能采矿工程
研究生：安全科学与工程。
2、学历要求：统招本科及以上学历。
3、在校期间学习成绩良好，专业能力优秀。
4、综合素质强，性格开朗、善于沟通，吃苦耐劳、敢于担当。
</t>
  </si>
  <si>
    <t>1、监督、检查各单位、部门贯彻执行安全生产方针、政策、法律法规情况。
2、监督检查新建、扩建、改建工程的“三同时”原则执行情况。
3、深入生产现场，掌握生产动态及时发现并处理隐患，对重大隐患及时汇报，并提出处理意见。配合上级机关和相关部门进行安全检查，对压力容器、行车、防雷设施等设备进行检查。
4、对新入矿职工、实习人员、施工的工程队实行矿级安全教育，对在岗职工实行安全再教育。组织特种作业人员培训、考核、取证工作。
5、出现重大事故和险情，积极组织人员抢救伤员，采取得力措施杜绝事故扩大。负责安全事故的调查处理，并形成调查报告。</t>
  </si>
  <si>
    <t>采矿技术</t>
  </si>
  <si>
    <t>研究生：采矿工程
本科：采矿工程、智能采矿工程</t>
  </si>
  <si>
    <t>1、专业要求：研究生：采矿工程
本科：采矿工程、智能采矿工程。
2、符合公司优秀生条件和招聘公告基本应聘条件。
3、学历要求：统招本科及以上学历。
4、在校期间学习成绩良好，专业能力优秀。
5、综合素质强，性格开朗、善于沟通，吃苦耐劳、敢于担当。</t>
  </si>
  <si>
    <t xml:space="preserve">1、负责采矿工程技术与管理工作。编制采矿场年度、月度生产作业计划、生产报表，负责工程进度以保证三级矿量符合要求。并监督协调有关单位按生产作业计划组织生产。
2、负责采矿工程采准设计、单体设计、充填设计、支护设计和会审，指导生产单位按设计要求施工。协助生产工序质量管理等工作。
3、负责做好爆破设计审查、施工指导等技术工作。督促检查爆破人员遵守爆破安全管理规定。
4、负责研究解决生产过程和工程施工中出现的技术问题，参加科研技术工作。
</t>
  </si>
  <si>
    <t>选矿工艺技术</t>
  </si>
  <si>
    <t xml:space="preserve">
本科生：矿物加工工程
研究生：矿业工程</t>
  </si>
  <si>
    <t>1、专业要求：本科生：矿物加工工程
研究生：矿业工程。
2、符合公司优秀生条件和招聘公告基本应聘条件。
3、学历要求：统招本科及以上学历。
4、在校期间学习成绩良好，专业能力优秀。
5、综合素质强，性格开朗、善于沟通，吃苦耐劳、敢于担当。</t>
  </si>
  <si>
    <t>1、在生产副组长领导下，负责选矿及水处理技术管理。依据矿点预报和原矿性质变化，深入现场指导、检查生产组织、工艺及设备操作，保障计划落地，及时解决相关技术问题。
2、参与制定全厂综合技术管理制度及操作规程，负责主要生产工序质量、计量、能源的检查考核，确保生产合规。
3、参与生产优化、工艺革新、设备改进及技改项目，开展选矿及水处理试验并写报告，推广新技术、设备与药剂，参与矿山发展及科研计划制定。
4、收集整理生产数据供领导决策，参与异常指标及技术事故调查并提供预防措施；协助组长落实工作目标，完成领导交办任务并及时反馈。</t>
  </si>
  <si>
    <t>雷女士
0793-5572210</t>
  </si>
  <si>
    <t>武山铜矿</t>
  </si>
  <si>
    <t>机械技术岗</t>
  </si>
  <si>
    <t>本科：机械类
研究生：机械工程、机械</t>
  </si>
  <si>
    <t xml:space="preserve">1、符合公司优秀生条件和招聘公告基本应聘条件；
2、具有正常履职的身体条件，身心健康，有较强心理素质；
3、责任心、事业心强、无不良征信记录、违纪违法记录；
4、具有团队协作能力和较好的专业素养。
</t>
  </si>
  <si>
    <t>1、负责全矿机械设备、设施的管理工作；
2、指导、督促设备的维修、点检、润滑等具体工作；
3、具体制定和完善机械设备的三大规程和有关技术管理制度；
4、完成领导交办的其他工作。</t>
  </si>
  <si>
    <t>易女士
0792-4825051</t>
  </si>
  <si>
    <t>江西省九江市瑞昌市</t>
  </si>
  <si>
    <t>电气技术岗</t>
  </si>
  <si>
    <t>本科：电气类、自动化、电子信息工程、电子科学与技术、电子信息科学与技术、通信工程、机器人工程、智能装备与系统等相关专业
研究生：电气工程、电子信息（控制工程）</t>
  </si>
  <si>
    <t xml:space="preserve">1、符合招聘公告基本应聘条件；
2、具有正常履职的身体条件，身心健康，有较强心理素质；
3、责任心、事业心强、无不良征信记录、违纪违法记录；
4、具有团队协作能力和较好的专业素养。
</t>
  </si>
  <si>
    <t>1、负责全矿电气设备、设施的管理工作；
2、指导、督导自动化系统的建设与实施；
3、负责做好全矿能源管理体系的贯标工作，并按照贯标办的要求做好一体化管理体系运行的日常工作；
4、完成领导交办的其他工作。</t>
  </si>
  <si>
    <t>计量技术</t>
  </si>
  <si>
    <t>本科：仪器类、电气类、自动化等相关专业
研究生：仪器科学与技术、电气工程、电子信息（仪器仪表工程）</t>
  </si>
  <si>
    <t>1、开展测量管理体系工作；
2、负责建立全矿A、B类计量器具动态管理台帐；
3、负责组织矿测量设备年度周检计划的制定、实施、控制和季度统计上报，负责协调外委检定服务机构，开展检定、校准工作；
4、完成领导交办的其他工作。</t>
  </si>
  <si>
    <t>安全技术岗</t>
  </si>
  <si>
    <t>本科：安全科学与工程类
研究生：安全科学与工程、资源与环境（安全工程）</t>
  </si>
  <si>
    <t xml:space="preserve">1、符合招聘公告基本应聘条件；
2、井下工作，限男性，具有正常履职的身体条件，身心健康，有较强心理素质；
3、责任心、事业心强、无不良征信记录、违纪违法记录；
4、具有团队协作能力和较好的专业素养。
</t>
  </si>
  <si>
    <t>1、对当班现场生产安全工作负责；
2、深入现场，查处安全隐患，督促现场进行整改；
3、对当班现场安全隐患检查情况汇报的真实性负责；
4、对当班安全生产检查交班负责。</t>
  </si>
  <si>
    <t>采矿技术岗</t>
  </si>
  <si>
    <t>本科：采矿工程、智能采矿工程、矿物资源工程等相关专业
研究生：矿业工程（采矿工程、岩体力学与工程、智能矿山工程）、资源与环境（矿业工程）</t>
  </si>
  <si>
    <t xml:space="preserve">1、符合公司优秀生条件和招聘公告基本应聘条件；
2、井下工作，限男性，具有正常履职的身体条件，身心健康，有较强心理素质；
3、责任心、事业心强、无不良征信记录、违纪违法记录；
4、具有团队协作能力和较好的专业素养。
</t>
  </si>
  <si>
    <t>1、依据国家、矿技术规范和标准进行采矿开拓、采准及单体设计；
2、通过参与矿采矿技术标准和生产施工方案的制定；
3、参加安全生产日常检查、监督、管理工作，达到引进和推广先进采矿技术经验的效果和目的；
4、完成领导交办的其他工作。</t>
  </si>
  <si>
    <t>选矿技术岗</t>
  </si>
  <si>
    <t>本科：矿物加工工程、矿物资源工程等相关专业
研究生：矿业工程（矿物加工工程）、资源与环境
（矿业工程）</t>
  </si>
  <si>
    <t>1、根据生产需求或新项目开发计划，开展选矿试验，为工艺设计或优化提供科学依据；
2、对日常生产数据、试验数据进行统计分析定期输出技术报告，提出改进建议；
3、整理选矿工艺流程图、设备操作规程、安全技术规程等文档，便于追溯与查阅；
4、完成领导交办的其他工作。</t>
  </si>
  <si>
    <t>城门山铜矿</t>
  </si>
  <si>
    <t>硕士：矿业工程（采矿工程、岩体力学与工程、智能矿山工程）、资源与环境（矿业工程）
本科：采矿工程、智能采矿工程等相关专业</t>
  </si>
  <si>
    <t xml:space="preserve">1.限2026年应届毕业生，符合江铜集团优秀生条件。
2.学历要求：统招本科及以上学历。
3.在校期间学习成绩良好，专业能力优秀。
4.综合素质强，性格开朗、善于沟通，吃苦耐劳、敢于担当。
</t>
  </si>
  <si>
    <t>1.编制采矿场年、月、周生产作业计划。
2.具体负责采矿工程设计和会审、指导现场按设计要求施工。
3.研究解决采矿生产过程和工程施工中出现的技术难题。
4.检查督促爆破工遵守爆破操作规程，严格要求按标准化作业，并进行考核。
5.严把爆破施工质量关，爆破后应及时了解和掌握爆破效果。</t>
  </si>
  <si>
    <t>戴女士
0792-6855213</t>
  </si>
  <si>
    <t>江西省九江市柴桑区</t>
  </si>
  <si>
    <t>地质技术</t>
  </si>
  <si>
    <t>硕士：地质资源与地质工程（矿产普查与勘探、地质工程）、资源与环境（地质工程）、地质学（矿物学、岩石学、矿床学、构造地质学）
本科：地质类（地质工程、勘查技术与工程、资源勘查工程、地下水科学与工程）、地质学类（地质学）等相关专业</t>
  </si>
  <si>
    <t>1.负责编制地质资料，做好地质技术指导。
2.负责对矿体进行二次圈定，绘制台阶（或分层）地质平面图及矿石品位分布平面图。
3.负责及时指导标定现场矿岩界线。
4.负责采矿过程中矿石质量的管理、监督、检查和分析，并及时对配矿工作进行技术指导。</t>
  </si>
  <si>
    <t>硕士：机械工程、航空宇航科学与技术、机械
本科：机械类、交叉工程类、航空航天类等相关专业</t>
  </si>
  <si>
    <t>1.具体负责机械设备技术与管理工作；包括掌握设备技术状况、设备运行状况，对设备运行、维护、维修进行检查、监督及指导。
2.参与制定机械设备管理制度、技术标准和技术考核指标。
3.具体负责委外维修、固定资产、特种设备、废旧物资、修旧利废、材料备件等管理工作。
4.具体负责机械设备技术改造和大修（预防性检修）计划、方案的编制及组织实施。
5.具体负责机械设备台帐、档案建立、完善及相关技术管理。</t>
  </si>
  <si>
    <t>硕士：电气工程、电子科学与技术、控制科学与工程、电子信息、仪器科学与技术
本科：电气类、自动化类、仪器类、航空航天类、交叉工程类、电子信息类等相关专业</t>
  </si>
  <si>
    <t xml:space="preserve">1.限2026年应届毕业生。
2.学历要求：统招本科（不含专升本）及以上学历。
3.在校期间学习成绩良好，专业能力优秀。
4.综合素质强，性格开朗、善于沟通，吃苦耐劳、敢于担当。
</t>
  </si>
  <si>
    <t>1.具体负责电气设备技术与管理工作；包括掌握设备技术状况、设备运行状况，对设备运行、维护、维修进行检查、监督及指导。
2.参与编写电气（输配电线路）、自动化管理制度、技术标准和技术考核指标。
3.具体负责委外维修、固定资产、特种设备、废旧物资、修旧利废、材料备件、能源体系等管理工作。
4.具体负责电气（输配电线路）、自动化设备设施技术改造和大修（预防性检修）计划、方案的编制及组织实施。
5.具体负责电气（输配电线路）、自动化设备台帐、档案建立、完善及相关技术管理。
6.具体负责电气（输配电线路）、自动化设备相关报表的编制。</t>
  </si>
  <si>
    <t>选矿技术</t>
  </si>
  <si>
    <t>硕士：矿业工程（矿物加工工程）、资源与环境（矿业工程）
本科：矿物加工工程</t>
  </si>
  <si>
    <t>1.编制生产计划，跟踪计划完成。
2.参与选矿试验和流程考查具体工作。 
3.负责生产工艺条件、工艺参数的确定，技术操作标准的编写工作。
4.负责建立生产工艺技术台帐、测量工艺参数、参与工艺技术分析及工艺纪律检查等工作。 
5.排查生产中出现的选矿工艺问题，参与对异常指标的分析、处理。</t>
  </si>
  <si>
    <t>化验技术</t>
  </si>
  <si>
    <t>硕士：化学工程与技术（化学工程、应用化学）、材料与化工（化学工程）、化学（分析化学）
本科：化学类（化学、应用化学）、化工与制药类（化学工程与工艺）等相关专业</t>
  </si>
  <si>
    <t>1.负责化验技术和质量管理工作。
2.负责解决生产中出现的技术难题，保证检测质量。
3.负责标准溶液的配制与标定工作。
4.负责化验相关数据统计、审核和上报工作。</t>
  </si>
  <si>
    <t>银山矿业</t>
  </si>
  <si>
    <t xml:space="preserve">研究生：采矿工程、岩体力学与工程、智能矿山工程
本科生：采矿工程、智能采矿工程专业
</t>
  </si>
  <si>
    <t>1.本科及以上学历，按国家规定在毕业之日起两年内择业期的，国外留学生需具备国家教育部门出具的留学资格认证书且毕业时间不满两年的，各科学习成绩合格且正常毕业；
2.采矿工程、岩体力学与工程、智能采矿工程专业；
3.符合江铜优秀生认定条件并且符合江铜专业技术岗校园招聘白名单要求及招聘公告应聘基本条件；
4.具有正常履职的身体条件，无不良征信记录、违纪违法记录，具有较强心理素质和团队协作能力；
5.能吃苦耐劳，服从岗位调剂，愿意扎根生产一线，从事井下作业相关工作。</t>
  </si>
  <si>
    <t>1.从事井下作业现场安全督查督导，提出整改意见；
2.编制井下生产作业计划，参与中、长期规划的编制；
3.协同指导、督促各工序按生产作业计划组织生产；
4.了解、分析现场生产情况，统计、整理有关生产数据；
5. 承担井下采矿工程单体设计和会审工作，指导生产单位按设计要求施工；
6. 参与科研、现场管理标准化等专项工作；
7. 研究解决井下生产过程和工程施工中出现的技术问题。</t>
  </si>
  <si>
    <t>张先生
0793-7503048</t>
  </si>
  <si>
    <t>江西省德兴市</t>
  </si>
  <si>
    <t>地质技术岗</t>
  </si>
  <si>
    <t>研究生：地质资源与地质工程、地质学
本科生：地质工程、勘查技术与工程、资源勘查工程、地质学</t>
  </si>
  <si>
    <t>1.本科及以上学历，按国家规定在毕业之日起两年内择业期的，国外留学生需具备国家教育部门出具的留学资格认证书且毕业时间不满两年的，各科学习成绩合格且正常毕业；
2.地质工程、勘查技术与工程、资源勘查工程、地质学专业；
3.符合江铜优秀生认定条件并且符合江铜专业技术岗校园招聘白名单要求及招聘公告应聘基本条件；
4.具有正常履职的身体条件，无不良征信记录、违纪违法记录，具有较强心理素质和团队协作能力；
5.能吃苦耐劳，服从岗位调剂，愿意扎根生产一线，从事井下作业相关工作。</t>
  </si>
  <si>
    <t>1.从事井下作业现场安全督查督导，提出整改意见；
2.负责做好井下采空区监测工作；
3.负责采空区的体积计算及统计，建立健全采空区图纸及相关资料；
4.负责各类探矿工程的采样技术指导，掌握各采矿场的品位情况，做好矿体边界固定工作；
5.负责标定矿岩界线，检查矿岩界线标志的准确性和完整性；
6.研究解决井下生产过程和工程施工中出现的技术问题。</t>
  </si>
  <si>
    <t xml:space="preserve">
研究生：矿物加工工程
本科生：矿物加工工程</t>
  </si>
  <si>
    <t>1.本科及以上学历，按国家规定在毕业之日起两年内择业期的，国外留学生需具备国家教育部门出具的留学资格认证书且毕业时间不满两年的，各科学习成绩合格且正常毕业；
2.矿物加工工程专业；
3.符合江铜优秀生认定条件并且符合江铜专业技术岗校园招聘白名单要求及招聘公告应聘基本条件；
4.具有正常履职的身体条件，无不良征信记录、违纪违法记录，具有较强心理素质和团队协作能力；
5.能吃苦耐劳，服从岗位调剂，愿意扎根生产一线，从事井下作业相关工作。</t>
  </si>
  <si>
    <t xml:space="preserve">1.贯彻落实公司技术管理有关制度和技术工艺标准；
2.检查车间工艺纪律执行情况，参与不合格品和质量事故的评审、参与产品的技术整改工作；            
3.参与制订、修订并在车间内部指导实施有关技术、工艺、安全操作等方面的规程和文件；
4.指导新技术引进和产品开发； 
5.组织、协调、实施各类选矿实验，负责实验数据的收集、整理、分析工作；
6.指导、处理、协调和解决车间生产中出现的技术问题，为车间各项工作提供技术支持。                </t>
  </si>
  <si>
    <t>研究生：机械工程、机械（专业学位）
本科生：机械工程、机械设计制造及其自动化</t>
  </si>
  <si>
    <t>1.本科及以上学历，按国家规定在毕业之日起两年内择业期的，国外留学生需具备国家教育部门出具的留学资格认证书且毕业时间不满两年的，各科学习成绩合格且正常毕业；
2.机械工程相关专业；
3.符合江铜优秀生认定条件并且符合江铜专业技术岗校园招聘白名单要求及招聘公告应聘基本条件；
4.具有正常履职的身体条件，无不良征信记录、违纪违法记录，具有较强心理素质和团队协作能力；
5.能吃苦耐劳，服从岗位调剂，愿意扎根生产一线，从事井下作业相关工作。</t>
  </si>
  <si>
    <t xml:space="preserve">1.负责井下机械设备管理的技术服务工作，深入现场，了解掌握设备技术状况和使用、维护、检修情况，发现设备问题，及时提出处理意见；
2.制订、完善所辖范围的机械设备的三大规程技术管理制度；
3.审定工段检修计划，督促各工段完成计划；
4.编制设备大修、更新、改造计划；
5.负责设备事故调查工作和设备检查、评比工作；
6.研究解决井下生产过程和工程施工中出现的技术问题。
</t>
  </si>
  <si>
    <t>信息技术岗</t>
  </si>
  <si>
    <t>研究生：计算机科学与技术
本科：计算机科学与技术</t>
  </si>
  <si>
    <t>1.本科及以上学历，按国家规定在毕业之日起两年内择业期的，国外留学生需具备国家教育部门出具的留学资格认证书且毕业时间不满两年的，各科学习成绩合格且正常毕业；
2.计算机科学与技术相关专业；
3.符合江铜优秀生认定条件并且符合江铜专业技术岗校园招聘白名单要求及招聘公告应聘基本条件；
4.具有正常履职的身体条件，无不良征信记录、违纪违法记录，具有较强心理素质和团队协作能力；
5.能吃苦耐劳，服从岗位调剂，愿意扎根生产一线，从事井下作业相关工作。</t>
  </si>
  <si>
    <t>1.从事井下作业现场安全督查督导，提出整改意见；
2.负责信息化建设的管理工作；
3.负责计算机网络与系统集成、办公自动化系统、各种管理信息系统、监控系统、大中型数据库等的安全运行和日常维护；
4.参与相关应用软件的开发与运维工作；
5.负责安装、维护计算机软硬件、服务器及网络知识普及和培训；
6. 研究解决井下生产过程和工程施工中出现的技术问题。</t>
  </si>
  <si>
    <t>研究生：电气工程、控制科学与工程、电子科学与技术、电子信息（专业学位）
本科生：电气类、自动化类、仪器类、电子信息类</t>
  </si>
  <si>
    <t>1.本科及以上学历，按国家规定在毕业之日起两年内择业期的，国外留学生需具备国家教育部门出具的留学资格认证书且毕业时间不满两年的，各科学习成绩合格且正常毕业；
2.电气类、自动化类、仪器类、电子信息类相关专业；
3.符合招聘公告应聘基本条件；
4.具有正常履职的身体条件，无不良征信记录、违纪违法记录，具有较强心理素质和团队协作能力；
5.能吃苦耐劳，服从岗位调剂，愿意扎根生产一线，从事井下作业相关工作。</t>
  </si>
  <si>
    <t xml:space="preserve">1.负责井下电气设备管理的技术服务工作，深入现场，了解掌握设备技术状况和使用、维护、检修情况，发现设备问题，及时提出处理意见；
2.编制电气、仪表、设备的备品备件计划；
3.编写电气管理工作的实施细则、技术标准和技术考核指标，经审定后负责具体实施；
4.做好电气设备事故分析工作，确保电气设备的安全运行；
5.研究解决井下生产过程和工程施工中出现的技术问题。
</t>
  </si>
  <si>
    <t>银珠山矿业</t>
  </si>
  <si>
    <t>研究生：矿产普查与勘探、地质工程、地球探测与信息技术、水文地质学、矿物学、岩石学、矿床学                                                                                                                                                                                          本科生：地质工程、勘查技术与工程、资源勘查工程、地下水科学与工程、智能地球探测、地质学、地球信息科学与技术、地球物理学</t>
  </si>
  <si>
    <t>1.大学本科及以上学历；
2.符合公司优秀生条件和招聘公告基本应聘条件；                                                                                                                                                                                 3.专业要求：研究生：水文地质学、矿产普查与勘探、地质工程；本科生：地质工程、勘查技术与工程、资源勘查工程、地下水科学与工程、地质学、地球物理学；                                                                                                                                                                            4.遵纪守法，诚实守信，作风正派，无不良嗜好，无不良记录;                                                                                                                                                  5.身体和心理健康，具有正常履职的身体条件；                                                                                                                                                              6.综合素质良好，服从分配，听从指挥，吃苦耐劳，有责任心，具备良好的沟通协作能力；                                                                                                                           7.在校期间学习成绩良好，具有扎实的专业知识技能。</t>
  </si>
  <si>
    <t>1、参与编制车间采掘技术计划和工程设计，提供所需的地质资料。                                                                                                                                              2、负责采场的日常地质技术管理及施工地质指导。                                                                                                                                                           3、及时对采掘工程进行地质编录，收集整理原始地质资料。</t>
  </si>
  <si>
    <t>朱先生
0701-7179398</t>
  </si>
  <si>
    <t>江西省贵溪市</t>
  </si>
  <si>
    <t>测量技术</t>
  </si>
  <si>
    <t>研究生：大地测量学与测量工程、地图制图学与地理信息工程、矿山与地下测量、测绘工程、                                                                                                                                                                                               本科生：测绘工程、地理空间信息工程</t>
  </si>
  <si>
    <t>1.大学本科及以上学历；
2.符合公司优秀生条件和招聘公告基本应聘条件；                                                                                                                                                                                 3.专业要求：测绘工程、地理空间信息工程；                                                                                                                                                                                 4.遵纪守法，诚实守信，作风正派，无不良嗜好，无不良记录;                                                                                                                                                  5.身体和心理健康，具有正常履职的身体条件；                                                                                                                                                              6.综合素质良好，服从分配，听从指挥，吃苦耐劳，有责任心，具备良好的沟通协作能力；                                                                                                                           7.在校期间学习成绩良好，具有扎实的专业知识技能。</t>
  </si>
  <si>
    <t>1、认真做好所管辖区域的采掘工程定点、放样及巷道中、腰线测设与填图等测量工作。                                                                                                                             2、做好井下导线测量、水准测量等内业的计算、检查，确保测量成果的准确性。                                                                                                                                  3、协助做好矿区井上井下控制测量及矿区地面工程的测绘工作。</t>
  </si>
  <si>
    <t>研究生：采矿工程、智能矿山工程、岩体力学与工程、岩体力学与工程、矿业工程                                                                                                                                                                                                本科生：采矿工程、矿物资源工程、智能采矿工程</t>
  </si>
  <si>
    <t>1.大学本科及以上学历； 
2.符合公司优秀生条件和招聘公告基本应聘条件；                                                                                                                                                                                3.专业要求：采矿工程、矿物资源工程、智能采矿工程；                                                                                                                                                                            4.遵纪守法，诚实守信，作风正派，无不良嗜好，无不良记录;                                                                                                                                                  5.身体和心理健康，具有正常履职的身体条件；                                                                                                                                                              6.综合素质良好，服从分配，听从指挥，吃苦耐劳，有责任心，具备良好的沟通协作能力；                                                                                                                           7.在校期间学习成绩良好，具有扎实的专业知识技能。</t>
  </si>
  <si>
    <t>1、参与采矿专业技术革新等活动，协助公司、车间开展好采掘新技术实验、总结和应用推广工作。                                                                                                                   2、熟悉所管辖区域采掘工程技术要求，对重点工程进行施工方案设计，明确施工顺序、方法、安全措施并负责监督。                                                                                                    3、根据车间每月的生产作业计划，完成采场设计及开拓单体设计，确保设计科学、合理。</t>
  </si>
  <si>
    <t>研究生：矿物加工工程、矿业工程                                                                                                                                                                                               本科生：矿物加工工程</t>
  </si>
  <si>
    <t>1.大学本科及以上学历；
2.符合公司优秀生条件和招聘公告基本应聘条件；                                                                                                                                                                                 3.专业要求：矿物加工工程；                                                                                                                                                                                 4.遵纪守法，诚实守信，作风正派，无不良嗜好，无不良记录;                                                                                                                                                  5.身体和心理健康，具有正常履职的身体条件；                                                                                                                                                              6.综合素质良好，服从分配，听从指挥，吃苦耐劳，有责任心，具备良好的沟通协作能力；                                                                                                                           7.在校期间学习成绩良好，具有扎实的专业知识技能。</t>
  </si>
  <si>
    <t>1、深入现场，掌握车间各工序的运行状况，及时指导解决生产中出现的各种问题。负责对异常指标的分析、处理，负责工艺检修计划的提出、实施方案等。                                                                     2、协助技术组长完成生产计划编制、分解、落实；负责工艺规范、工艺控制参数、操作规程修改。                                                                                                                   3、协助技术组长完成监督、检查工艺执行情况、保证质量体系有效运行。</t>
  </si>
  <si>
    <t>德兴铜矿</t>
  </si>
  <si>
    <t>采矿技术员</t>
  </si>
  <si>
    <t>本科：采矿工程、智能采矿工程专业；              
研究生：采矿工程、智能矿山工程、矿业工程专业。</t>
  </si>
  <si>
    <t>1.遵纪守法，诚实守信，作风正派，无不良嗜好，无不良记录;                               
2.身体和心理健康，具有正常履职的身体条件；                                  
3.综合素质良好，服从分配，听从指挥，吃苦耐劳，有责任心，具备良好的沟通协作能力；                       
4.限2026年应届毕业生，在校期间学习成绩良好，具有扎实的专业知识技能。符合公司优秀生条件和招聘公告基本应聘条件。</t>
  </si>
  <si>
    <t>负责编制采矿设计、施工方案及作业规程，现场指导采矿作业，确保安全规范施工；监测矿石品位、开采进度等数据，优化开采工艺；解决采矿过程中的技术问题，参与安全隐患排查与整改；收集分析地质资料，为资源合理开发与生产决策提供技术支持 。</t>
  </si>
  <si>
    <t xml:space="preserve">张女士        0793-7817882
</t>
  </si>
  <si>
    <t>选矿技术员</t>
  </si>
  <si>
    <t>本科：矿物加工工程专业；
研究生：矿物加工工程专业。</t>
  </si>
  <si>
    <t>负责制定选矿工艺流程与技术方案，监控生产过程中的设备运行、药剂添加及各项指标，确保生产高效稳定；分析矿石性质变化，优化工艺流程，解决技术难题，参与技术创新与工艺改进；记录整理生产数据，为生产决策提供依据。</t>
  </si>
  <si>
    <t>机械技术员</t>
  </si>
  <si>
    <t>本科：机械类专业；      
研究生：机械工程类、机械类专业。</t>
  </si>
  <si>
    <t>负责机械设备控制、保养和维修工作。包括设备的检修、保养、改造以及基础资料整理，编制设备的备件计划和保养维修计划，参与设备故障处理，提高设备的完好率和运转率等工作。</t>
  </si>
  <si>
    <t>电气技术员</t>
  </si>
  <si>
    <t>本科：电气工程及其自动化、电气工程与智能控制、自动化专业；              
研究生：电气工程专业。</t>
  </si>
  <si>
    <t>负责电气工程相关的系统运行、自动控制、电力电子技术、信息处理等工作。包括编制电气设备改造和检修计划并实施，参与电气设备故障处理，提高设备的完好率和运转率等工作。</t>
  </si>
  <si>
    <t>工程技术员</t>
  </si>
  <si>
    <t>本科：土木工程、建筑学专业；                    研究生：土木工程、建筑专业。</t>
  </si>
  <si>
    <t>负责工程项目技术控制、项目质量管理等相关工作。对项目施工质量进行监督检查，审核工程量、核算工程成本、编制结算报告、整理工程档案等相关工作。</t>
  </si>
  <si>
    <t>贵溪冶炼厂</t>
  </si>
  <si>
    <t>冶金工程师</t>
  </si>
  <si>
    <t>本科：冶金工程
硕士：冶金工程、材料与化工（冶金工程）</t>
  </si>
  <si>
    <t xml:space="preserve">1.符合公司优秀生条件和招聘公告基本应聘条件；2000年1月及以后出生；
2.具有正常履职的身体条件，身心健康，无色盲色弱，有较强心理素质；
3.责任心、事业心强，有良好的职业道德和政治素养；
4.熟悉冶炼相关基础知识，具有较好的专业素养；
5.具有良好的计划执行、沟通协调、团队协作能力。
</t>
  </si>
  <si>
    <t>1.负责铜冶炼过程包括精矿备料、熔炼、吹炼、阳极炉精炼、电解精炼或杂铜冶炼的生产操作和技术管理工作；
2.负责稀贵、稀散金属的生产操作和技术管理工作；
3.参与冶炼生产工艺的技术改进和数字化、智能化升级等工作；
4.负责冶金技术方向的相关其它工作。</t>
  </si>
  <si>
    <t>赖先生
0701-3778074</t>
  </si>
  <si>
    <t>化工工程师</t>
  </si>
  <si>
    <t>本科：化学工程与工艺、精细化工、应用化学、环境工程
硕士：化学工程与技术、材料与化工（化学工程、轻化工程）、环境科学与工程（环境工程）</t>
  </si>
  <si>
    <t xml:space="preserve">1.符合公司优秀生条件和招聘公告基本应聘条件；2000年1月及以后出生；
2.具有正常履职的身体条件，身心健康，无色盲色弱，有较强心理素质；
3.责任心、事业心强，有良好的职业道德和政治素养；
4.熟悉化工和湿法冶金相关基础知识，具有较好的专业素养；
5.具有良好的计划执行、沟通协调、团队协作能力。
</t>
  </si>
  <si>
    <t>1.负责烟气制酸工艺的生产操作和技术管理工作；
2.负责铜湿法冶金生产操作和技术管理工作；
3.参与化工和湿法冶金生产工艺的技术改进和数字化、智能化升级等工作；
4.负责化工技术方向的相关其它工作。</t>
  </si>
  <si>
    <t>电气工程师</t>
  </si>
  <si>
    <t>本科：电气工程及其自动化、电气工程与智能控制、自动化、轨道交通信号与控制
硕士：电气工程、电子科学与技术（电路与系统）、控制科学与工程</t>
  </si>
  <si>
    <t xml:space="preserve">1.符合公司优秀生条件和招聘公告基本应聘条件；2000年1月及以后出生；
2.具有正常履职的身体条件，身心健康，无色盲色弱，有较强心理素质；
3.责任心、事业心强，有良好的职业道德和政治素养；
4.熟悉电气基础知识，具有较好的专业素养；
5.具有良好的计划执行、沟通协调、团队协作能力。
</t>
  </si>
  <si>
    <t xml:space="preserve">1.负责工厂电气设备的日常维护和故障处置；
2.负责电气备品备件的计划申报和维修计划的制定和实施；
3.负责电气设备的改进与优化；
4.负责电气技术方向的相关其它工作。
</t>
  </si>
  <si>
    <t>交通运输工程师</t>
  </si>
  <si>
    <t>本科：交通运输、交通设备与控制工程、智能运输工程、轨道交通电气与控制
硕士：交通运输（轨道交通运输）、交通运输工程（交通信息与控制）</t>
  </si>
  <si>
    <t xml:space="preserve">1.符合公司优秀生条件和招聘公告基本应聘条件；2000年1月及以后出生；
2.具有正常履职的身体条件，身心健康，无色盲色弱.有较强心理素质；
3.责任心、事业心强，有良好的职业道德和政治素养；
4.熟悉铁路交通基础知识，具有较好的专业素养；
5.具有良好的计划执行、沟通协调、团队协作能力。
</t>
  </si>
  <si>
    <t>1.负责按作业计划进行铁路运输操作；
2.负责铁路线路的日常维护和检修；
3.负责铁路科研、技改和安全项目；
4.负责铁路运输智能化信息化装备的维护、保养及调试。</t>
  </si>
  <si>
    <t>热能与动力工程师</t>
  </si>
  <si>
    <t>本科：能源与动力工程
硕士：能源动力</t>
  </si>
  <si>
    <t xml:space="preserve">1.符合公司优秀生条件和招聘公告基本应聘条件；2000年1月及以后出生；
2.具有正常履职的身体条件，身心健康，无色盲色弱，有较强心理素质；
3.责任心、事业心强，有良好的职业道德和政治素养；
4.熟悉能源动力设备相关基础知识，具有较好的专业素养；
5.具有良好的计划执行、沟通协调、团队协作能力。
</t>
  </si>
  <si>
    <t>1.负责闪速炉、转炉余热锅炉的日常点检维护工作；
2.负责水、电、风、油、气等能源的生产供应和氧气、氮气的生产操作和技术管理工作；
3.参与动力生产工艺、设备的改进与优化。</t>
  </si>
  <si>
    <t>铅锌公司</t>
  </si>
  <si>
    <t>研究生：冶金工程、材料科学与工程、材料与化工；
本科：材料类</t>
  </si>
  <si>
    <t>1、符合公司优秀生条件和招聘公告基本应聘条件；
2、具备较强的专业理论水平，在校成绩优良；
3、清晰的逻辑思维能力和较强的问题解决能力。
4、吃苦耐劳、勇于担当、服从安排。</t>
  </si>
  <si>
    <t>1.执行公司、分厂各项管理制度，按时参加班前会，熟悉生产指令。
2.根据指令，准确设定各项参数，完成生产任务和各项经济技术指标。
3.熟练掌握DCS操作。
4.负责在现场设备与生产状况点检确认的基础上，掌握设备的开停，现场和仪表室的监视、调整，确保整个系统的正常生产。
5.负责本岗位的“6S”，按要求认真规范填写生产操作原始记录和交接班记录。</t>
  </si>
  <si>
    <t>叶先生
0792-6376024</t>
  </si>
  <si>
    <t>江西九江市湖口县</t>
  </si>
  <si>
    <t>研究生：化学工程与技术、材料与化工、化学、轻工技术与工程、环境科学与工程；
本科：化学类、化工与制药类</t>
  </si>
  <si>
    <t xml:space="preserve">1、符合公司优秀生条件和招聘公告基本应聘条件；
2、具备较强的专业理论水平，在校成绩优良；
3、清晰的逻辑思维能力和较强的问题解决能力。
4、吃苦耐劳、勇于担当、服从安排。
</t>
  </si>
  <si>
    <t>1.负责制酸系统净化、干吸、转化、循环水、脱硫工序设备操作。
2.负责制酸系统净化、干吸、转化、循环水、脱硫工序工艺巡检。
3.负责净化、干吸、转化、循环水、脱硫现场数据记录。
4.负责制酸系统工艺指标控制、参数调整。
5.负责净化、干吸、转化、循环水、脱硫工序设备的工艺清扫，参与工艺检修。</t>
  </si>
  <si>
    <t>能源动力工程师</t>
  </si>
  <si>
    <t>研究生：动力工程及工程热物理、能源动力；
本科：能源动力类</t>
  </si>
  <si>
    <t xml:space="preserve">1.负责DCS控制系统以及设备操作。
2.负责控制室内各项仪表数据监控、调整、设置。              
3.负责对所管设备运行数据定时记录，根据设备运行情况及时调整设备运行状态及参数； 
4.负责上下工序的联系、协调工作；负责工艺参数的优化调整，对异常问题及时处理并汇报。                             </t>
  </si>
  <si>
    <t>化验分析员</t>
  </si>
  <si>
    <t>研究生：化学工程与技术；
本科：化学类、化工与制药类</t>
  </si>
  <si>
    <t>1.依照公司和部门的各种规章制度及具体要求，以及班组下达的分析检测任务，正确应用相应检测方法分析样品，提供公正、独立、及时、准确的检测数据。
2.严格标准化操作，认真按作业指导书操作，对检测数据负责。
3.遵守安全操作规程，发现不安全因素，即时报告、并做出应急处理。</t>
  </si>
  <si>
    <t>机械工程师</t>
  </si>
  <si>
    <t>研究生：机械工程、机械；
本科：机械类、交叉工程类</t>
  </si>
  <si>
    <t>1.负责公司设备日常点检、润滑工作。
2.负责设备故障处理及诊断，负责设备材料备件计划申报。
3.针对现场设备运转情况进行分析，提出改进建议。</t>
  </si>
  <si>
    <t>仪表工程师</t>
  </si>
  <si>
    <t>研究生：电气工程、电子科学与技术、控制科学与工程、电子信息；
本科：电气类、自动化类、仪器类、电子信息类</t>
  </si>
  <si>
    <t xml:space="preserve">1、具备较强的专业理论水平，在校成绩优良；
2、清晰的逻辑思维能力和较强的问题解决能力。
3、吃苦耐劳、勇于担当、服从安排。
</t>
  </si>
  <si>
    <t>1.负责建立并管理设备台账与备件需求。
2.针对现场仪表设备运转情况进行分析，提出改进建议。
3.执行点检计划并记录，处理现场仪表设备故障与备件管理，合理控制成本，并完成领导交办的其他任务。</t>
  </si>
  <si>
    <t>江铜研究院</t>
  </si>
  <si>
    <t>采选研究所研究员</t>
  </si>
  <si>
    <t>博士研究生及以上</t>
  </si>
  <si>
    <t>地质、采矿、选矿、机械、电气自动化、计算机、冶金材料</t>
  </si>
  <si>
    <t>1.政治立场坚定，具有良好的职业道德，诚实守信，爱岗敬业；
2.具有良好的沟通协调能力和团队合作精神，乐于奉献，勇于担当；
3.具有岗位需求采矿、选矿、地质、化工、机械等相关研发经历。</t>
  </si>
  <si>
    <t>方向1：从事矿山采矿技术及安全相关研究工作（采矿方法、充填、爆破、智能矿山、岩石力学、矿山安全、灾害监测与治理、采矿装备、通风防尘等）
方向2：从事有色金属矿山地质及矿山深边部找矿预测相关研究工作（地学大数据与人工智能找矿、地球物理勘查、地球化学研究、水文地质研究、地质装备设计开发）
方向3：从事选矿技术研究工作（有色金属硫化矿、稀土及伴生矿物的选矿工艺研发，以及相关选矿药剂的合成研发）
方向4：从事智能装备及系统开发，包括：机械系统设计（机电一体化设计、机械电子工程、机械制造及其自动化等方向），控制系统设计（传感器与检测技术、PLC开发、单片机开发、PCB设计等方向），数据库开发，工业软件开发（嵌入式软件开发等方向），数值模拟（离散元模拟等方向），信息通讯技术，射频电路设计及光学光路设计等相关工作
方向5：从事环境修复和水处理技术的开发与应用，包括：芬顿氧化水处理、电化学水处理、细菌培养、水处理药剂开发、环境监测与评价、矿山环境数据收集与维护等
方向6：从事选矿厂碎磨和分级工艺的优化和研发
方向7：从事矿山尾矿综合利用研究工作（包括尾矿伴生有价组分综合回收、尾矿规模化消纳以及制备高附加值产品的相关研究）
方向8：从事电路模块与组件的设计、仿真和验证，以及大功率限幅器(如高功率电磁防护器件)的设计及大功率开关、大功率无源器件的设计
方向9：从事人工智能与机器视觉研究工作，具有无人系统的即时定位与建图、目标检测识别、三维环境感知理解、计算机图形学等相关方向的研究经历
方向10：从事软件前端开发工作，根据产品设计进行页面切图并制作PC端及移动端网页和动画，协同后台开发工程师，完成系统开发任务（精通各种前端技术，包括HTML/CSS/JavaScript等，熟悉W3C规范，熟悉ES5/ES6等前端开发技术，熟悉前端工程化与模块化开发，并有实践经验（附作品）</t>
  </si>
  <si>
    <t>张先生
0791-88196700</t>
  </si>
  <si>
    <t>江西南昌、山东烟台、广东等地</t>
  </si>
  <si>
    <t>冶化研究所研究员</t>
  </si>
  <si>
    <t>冶金材料</t>
  </si>
  <si>
    <t>1.政治立场坚定，具有良好的职业道德，诚实守信，爱岗敬业；
2.具有良好的沟通协调能力和团队合作精神，乐于奉献，勇于担当；
3.具有岗位需求冶炼、化工等相关研发经历。</t>
  </si>
  <si>
    <t>方向1：从事资源综合回收、金属类产品富集、提取、提纯等相关工作，从事湿法和火法冶金综合回收金属类产品，熟悉真空熔炼炉、沸腾炉、回转窑等设备者优先
方向2：从事余热利用、余热发电，熟悉多点位梯级余热利用技术者优先
方向3：从事冶金、化工相关领域新技术、新工艺、新产品研发及应用推广工作
方向4：从事工业“三废”治理相关工作，熟悉废气脱硫脱销，废水除重金属、除氟氯、降COD，废水絮凝等，熟悉固废减量化、资源化者优先
方向5：从事微纳米粉体材料、无机非金属材料、水处理用高分子树脂和膜材料研发相关工作
方向6：从事冶金、化工智能设备研发相关工作，包括机械设计、工业软件开发等，熟悉规模化生产的关键技术和工程化问题
方向7：从事数值仿真技术，熟悉各类仿真软件和硬件维护，对冶金、化工、矿山常用装备的流体流动、燃料燃烧、颗粒搅拌、结构应力等方面进行仿真模拟</t>
  </si>
  <si>
    <t>加工研究所研究员</t>
  </si>
  <si>
    <t>冶金材料、化工、机械、电气自动化、计算机、能源动力</t>
  </si>
  <si>
    <t>1.政治立场坚定，具有良好的职业道德，诚实守信，爱岗敬业；
2.具有良好的沟通协调能力和团队合作精神，乐于奉献，勇于担当；
3.具有岗位需求铜加工等相关研发经历。</t>
  </si>
  <si>
    <t>方向1：从事高性能铜合金材料开发，研究高强度、高导电、高弹性、耐腐蚀性、阻尼性等合金材料的制备工艺，负责合金成分设计、工艺优化和加工装备研发等工作
方向2：从事铜基复合材料开发，研究粉体制备、近净尺寸成型、3D打印、致密化烧结、机械加工等技术，熟悉传统粉末冶金制备工艺、铜基复合材料制备工艺及增材制造工艺中的一种或多种，有能力完成材料结构设计、加工工艺优化和服役性能研究等工作
方向3：从事铜合金产品精深加工，研究铜合金熔铸、塑性加工、热处理、机械加工和挤塑涂附等加工工艺对结构性能的影响，负责新产品结构设计、工艺流程优化和生产线改造升级等工作
方向4：从事金属材料物理化学性能基础研究和先进加工技术研究，负责从技术向工程化应用过渡开发工作
方向5：从事电线电缆加工制造和新产品研发，熟悉聚烯烃、聚丙烯和乙丙橡胶类电气绝缘材料共混/共聚改性技术、高分子阻燃改性技术和高分子挤塑成型技术</t>
  </si>
  <si>
    <t>稀贵稀散金属团队研究员</t>
  </si>
  <si>
    <t>冶金材料、化工、电气自动化、计算机、能源动力、机械</t>
  </si>
  <si>
    <t>1.政治立场坚定，具有良好的职业道德，诚实守信，爱岗敬业；
2.具有良好的沟通协调能力和团队合作精神，乐于奉献，勇于担当；
3.具有岗位需求新材料相关研发经历。</t>
  </si>
  <si>
    <t>方向1：从事钨、钼、铼等难熔金属新材料、新技术和新应用的开发
方向2：从事碲、硒、铟、锑、镓等超高纯稀贵稀散金属材料的先进制备技术、高效除杂理论、模拟仿真和智能装备设计等方面的研究
方向3：从事碲、硒、铟、锑、镓等化合物半导体及其晶体生长的制备新技术新工艺、模拟仿真和新装备设计等方面的开发
方向4：从事新型传感器材料的制备技术、精密器件组装测试和新领域应用等方面的研发 
方向5：从事项目规模化生产的关键技术、共性技术的工程化研究</t>
  </si>
  <si>
    <t>稀土磁性材料团队研究员</t>
  </si>
  <si>
    <t>冶金材料、化工、电气自动化、机械</t>
  </si>
  <si>
    <t>方向1：从事钕铁硼、钐钴等高性能稀士永磁材料的研究开发工作，包括微磁学模拟、磁体微观组织结构调控工艺、磁体晶界扩散和磁体表面处理等技术
方向2：从事电机、磁性器件、新产品、新工艺研发及成果化工作方向(熟悉永磁电机设计和有相关工作经验者优先）</t>
  </si>
  <si>
    <t>碳纳米材料团队研究员</t>
  </si>
  <si>
    <t>冶金材料、化工、机械、电气自动化、计算机、能源动力、建筑、环境</t>
  </si>
  <si>
    <t>方向1：从事碳纳米管结构可控制备研究
方向2：从事流体仿真、建模及设备智能化研究，熟悉仿真、建模和相关工作经验者优先
方向3：从事碳纳米材料分散及复合材料制备与应用研究，包括功能性浆料与涂料、胶粘剂、改性塑料、功能薄膜、树脂基复合材料等功能材料
方向4：从事碳纳米材料在新能源用导电浆料领域的应用研究</t>
  </si>
  <si>
    <t>未来材料研究中心（筹）研究员</t>
  </si>
  <si>
    <t>冶金材料、化工、电气自动化、计算机、机械</t>
  </si>
  <si>
    <t>方向1：从事半导体探测器、传感器的开发，熟悉射频电路设计、软件设计、数据分析、控制系统设计等流程，有精密仪器、穿戴类电子产品设计经验者优先
方向2：从事晶体生长的工艺研发，熟悉晶体生长原理、材料测试表征方法、晶体生长工艺（如：布里奇曼法、移动加热器法等）及设备、温区优化设计等
方向3：从事柔性材料应用与器件的研发，熟悉柔性材料的制备、前端电路、数据分析、器件的设计与制造等
方向4：从事金属粉末和浆料研发，熟悉合成化学中金属前驱体和浆料的可控制备、具备液相法合成和有机高分子合成经验者优先</t>
  </si>
  <si>
    <t>硕士研究生及以上</t>
  </si>
  <si>
    <t>机械、电气自动化、冶金材料</t>
  </si>
  <si>
    <t>金德铅业</t>
  </si>
  <si>
    <t>技术员（冶炼）</t>
  </si>
  <si>
    <t>研究生：冶金工程、材料科学与工程
本科：材料科学与工程、冶金工程、金属材料工程、无机非金属材料工程</t>
  </si>
  <si>
    <t>1.符合招聘公告基本应聘条件。
2.具有正常履职的身体条件，身心健康，有较强心理素质。
3.性格踏实稳重，具有吃苦耐劳的品质，能适应倒班工作制和生产现场的环境。
4.具有良好的沟通能力和团队协作能力，能够与操作岗、技术岗、管理岗人员有效协作。
5.责任心强，工作严谨细致，具有较强的动手能力和执行力，注重质量和安全。
6.能接受倒班作业。</t>
  </si>
  <si>
    <t>1.负责生产单位生产技术条件的控制。                       2.负责处理生产单位生产中出现的技术和质量技术难题。                                      3.负责参与生产单位科技项目的组织，实施和落实及分析总结，并积极深入现场技术指导服务。</t>
  </si>
  <si>
    <t>笪先生
0793-7818767</t>
  </si>
  <si>
    <t>技术员（化工）</t>
  </si>
  <si>
    <t>研究生：化学、化学工程与技术、材料与化工
本科：化学、应用化学、化学工程与工艺</t>
  </si>
  <si>
    <t>技术员（机械）</t>
  </si>
  <si>
    <t>研究生：机械工程、机械
本科：机械工程、机械设计制造及其自动化、机械电子工程、过程装备与控制工程、机械工艺技术、智能制造工程、交叉工程</t>
  </si>
  <si>
    <t>1.负责机械设备检修的管理工作，负责监督生产单位各项设备管理制度的执行情况。                                          2.负责生产单位的检修材料计划及技术革新改造项目设计。                                  3.负责参与设备的点检与维修。</t>
  </si>
  <si>
    <t>技术员（电气）</t>
  </si>
  <si>
    <t>研究生：电气工程、控制科学与工程、电子信息
本科：电气工程及其自动化、电气工程与智能控制、自动化、测控技术与仪器、交叉工程</t>
  </si>
  <si>
    <t>1.负责电气设备检修的管理工作，负责监督生产单位各项设备管理制度的执行情况。                                         2.负责生产单位的检修材料计划及技术革新改造项目设计。                                   3.负责参与设备的点检与维修。</t>
  </si>
  <si>
    <t>金德铅业
七宝山矿业</t>
  </si>
  <si>
    <t>爆破技术</t>
  </si>
  <si>
    <t>研究生：采矿工程
本科生：采矿工程</t>
  </si>
  <si>
    <t>1.熟悉矿山开采、爆破工程的相关法律法规和管理规定。
2.熟悉矿山开采、爆破器材等爆破工程所需的专业知识，并具备现场管理能力。
3.能够进行露天爆破技术工作，能够进行现场指导和安全管理。
4.适合野外工作环境。</t>
  </si>
  <si>
    <t>1.负责采场的爆破设计。
2.制定并实施爆破安全技术措施。
3.加强班组的设备、人员管理，确保生产顺利进行。</t>
  </si>
  <si>
    <t>李先生
0795-2499020</t>
  </si>
  <si>
    <t>江西省宜春市上高县</t>
  </si>
  <si>
    <t>研究生：采矿工程
本科生：采矿工程、智能采矿工程</t>
  </si>
  <si>
    <t>1.熟悉矿山开采的相关法律法规和管理规定。
2.熟悉矿山开采所需的专业知识，会使用CAD等软件和数据处理工具。
3.具备良好的团队合作和沟通能力，组织协调能力，能够与多部门人员沟通协调工作。
4.适合野外工作环境。</t>
  </si>
  <si>
    <t>1.做好采场作业的损失贫化管理工作。
2.参与公司年度生产经营计划、年度采剥计划的编制工作。
3.根据月度计划要求，在年度采剥计划的范围内，做好月度计划编制工作；
4.督促采场按计划要求组织生产。
5.负责绿色矿山管理工作，做好运行资料的收集和日常台账管理工作。
6.负责公司的现场管理标准化日常管理工作。</t>
  </si>
  <si>
    <t>研究生：矿物加工工程
本科：矿物加工工程</t>
  </si>
  <si>
    <t>1.具备选矿专业知识，具有现场操作技术和试验能力。                
2.具备一定的判断力，组织协调力。                               3.具有原则性、灵活性、严谨、细致、保密意识。
4.适合三班倒工作制。</t>
  </si>
  <si>
    <t>1.负责生产单位试验研究工作、抓好工艺参数、制定相应工艺措施、对生产指标进行分析和总结，督促和落实好工艺纪律等。                    2.负责现场取样、磨矿细度检测等工作。          3.负责加强对试验设备及仪器、仪表的保管和爱护，会正确使用和维护，以及领导交办的其他工作。
4.需根据工作安排兼岗浮选操作作业。</t>
  </si>
  <si>
    <t>安全环保技术</t>
  </si>
  <si>
    <t>研究生：安全科学与系统工程、安全工程
本科：安全工程</t>
  </si>
  <si>
    <t>1.具备本专业行业法律法规和技术规范知识。                                           2.具备一定的判断力，组织协调力。                                3.具有原则性、灵活性、严谨、细致、保密意识。
4.适合露天矿山工作环境。</t>
  </si>
  <si>
    <t>1.负责落实矿山安全环保管理制度与操作规程。
2.负责日常安全检查、隐患排查及记录。
3.协助组织安全培训、应急演练。
4.学习风险辨识与评估方法；配合事故调查。
5.推进安全标准化基础工作。</t>
  </si>
  <si>
    <t>研究生：矿产普查与勘探
本科：勘查技术与工程、资源勘查工程</t>
  </si>
  <si>
    <t>1.了解国家的矿山自然资源法律法规。                             2.具备地质等相关专业知识，具有矿山相关软件的操作能力。          
3.较强的执行力、沟通协调能力。 
4.适合矿山露天工作环境。</t>
  </si>
  <si>
    <t>1.负责做好矿权管理工作，具体包括地质储量年报、采矿权证年检、相关地质资料更新和归档。                                         2.负责找矿探矿相关研究及项目的申报、管理和实施工作。                                      3.负责地质三维模型的更新，钻孔数据库的维护等工作。</t>
  </si>
  <si>
    <t>研究生：水利工程
本科：水利水电工程、水利科学与工程</t>
  </si>
  <si>
    <t>1.具备本专业行业法律法规和技术规范知识。                       2.具备电气设备故障判断、维修技能。                             3.具备一定的判断力，组织协调力。                                4.具有原则性、灵活性、严谨、细致、保密意识。</t>
  </si>
  <si>
    <t>1.负责尾矿库技术管理工作、编制尾矿库安全技术操作规程。                                 2.负责尾矿库日常管理。                                     3.负责其他相关安全技术管理工作。</t>
  </si>
  <si>
    <t>加工事业部</t>
  </si>
  <si>
    <t>技术员（材料、化工）</t>
  </si>
  <si>
    <t>研究生：材料科学与工程、化学工程、化学工艺、材料与化工、材料工程、化学工程
本科：材料类、材料成型及控制工程、化学工程与工艺</t>
  </si>
  <si>
    <t>1.符合公司优秀生条件和招聘公告基本应聘条件；
2.本科及以上学历；
3.遵纪守法，诚实守信，作风正派，无不良嗜好，无不良记录；
4.具备优秀的学习能力、逻辑思维能力、数据分析能力、调研能力；
5.身体和心理健康，具有正常履职的身体条件;综合素质良好，吃苦耐劳，有责任心，具备良好的沟通协作能力。</t>
  </si>
  <si>
    <t>1.研究和分析市场需求和趋势，根据市场和客户要求确定研发方向和目标，制定产品研发计划；
2.负责产品的设计和开发，包括材料选择、工艺流程设计、产品设计、新产品试制等；
3.实施产品的试验，收集和分析试验数据，评估产品的各项特殊特性；
4.针对产品存在的技术问题，提出优化方案并进行实施，提高产品的性能和质量；
5.对现有产品进行跟踪，根据市场反馈的资料，及时在设计上进行改良提出合理的解决方案；</t>
  </si>
  <si>
    <t>胡先生
0791-88198259</t>
  </si>
  <si>
    <t>江西省鹰潭市高新区</t>
  </si>
  <si>
    <t xml:space="preserve">江铜华东电工岗位1
</t>
  </si>
  <si>
    <t>研究生：电气工程、电子信息、能源动力
本科：电气类、电子信息工程、电子科学与技术、人工智能、自动化、智能装备与系统、工业智能</t>
  </si>
  <si>
    <t>1.本科及以上学历；
2.遵纪守法，诚实守信，作风正派，无不良嗜好，无不良记录；
3.具备优秀的学习能力、逻辑思维能力、数据分析能力、调研能力；
4.身体和心理健康，具有正常履职的身体条件;综合素质良好，吃苦耐劳，有责任心，具备良好的沟通协作能力。</t>
  </si>
  <si>
    <t>1.电气设备点检与维护；
2.设备升级改造；
3.智能化工厂建设：
4.完成上级领导安排的其他工作。</t>
  </si>
  <si>
    <t xml:space="preserve">江铜华东电工岗位2
</t>
  </si>
  <si>
    <t>技术员（材料）</t>
  </si>
  <si>
    <t>研究生：材料科学与工程、材料与化工
本科：材料类、材料成型及控制工程</t>
  </si>
  <si>
    <t>1.协助车间主任记录分析工艺数据，工艺技术研究与改进，指导生产工艺调整；
2.针对产品存在的技术问题，提出优化方案并进行实施，提高产品的性能和质量；
3.完成上级领导安排的其他工作。</t>
  </si>
  <si>
    <t>江西省上饶市经开区</t>
  </si>
  <si>
    <t xml:space="preserve">江铜华东铜材岗位1
</t>
  </si>
  <si>
    <t>江铜鑫瑞</t>
  </si>
  <si>
    <t>安全科学与工程、环境科学与工程类专业</t>
  </si>
  <si>
    <t>1.诚实守信，爱岗敬业，具有良好的沟通协调能力和团队合作精神；
2.具有正常履职的身体条件，无不良征信记录、违纪违法记录，具有较强心理素质和团队协作能力；
3.熟练使用 Office 办公软件（Word 文档排版、Excel 数据处理、PPT 汇报制作）；
4.专业功底扎实，掌握安全环保法律法规知识。</t>
  </si>
  <si>
    <t>1.严格按照岗位职责要求,开展日常管理各项工作；
2.完善公司安全环保生产管理制度，加强公司日常安全环保管理工作；
3.办理安全生产许可证、危化品许可证等安全生产管理证照，制定综合应急救援预案，定期开展演练；
4.完成领导交办的其他工作。</t>
  </si>
  <si>
    <t>黄女士 
0791-88192327</t>
  </si>
  <si>
    <t>江西南昌</t>
  </si>
  <si>
    <t>江西铜业(深圳）国际投资控股有限公司</t>
  </si>
  <si>
    <t>业务管培生</t>
  </si>
  <si>
    <t>研究生：理论经济学、应用统计、工商管理学、会计、审计、金融、国际商务、应用经济学、数字经济、管理科学与工程、公共管理学、理论经济学、统计学
本科：经济学类、财政学类、经济与贸易类、工商管理类、金融学类、管理科学与工程类、统计学类、公共管理类</t>
  </si>
  <si>
    <t>1.本科及以上学历，经济类相关专业优先；
2.具备一定的期货知识基础；
3.较强的团队协作能力及沟通组织协调能力。</t>
  </si>
  <si>
    <t>作为公司战略发展人才储备，进行轮岗学习、定岗学习等，成长为公司中层后备人才。</t>
  </si>
  <si>
    <t>郭先生
0755-83472872</t>
  </si>
  <si>
    <t>深圳市-福田区</t>
  </si>
  <si>
    <t>广州江铜铜材有限公司</t>
  </si>
  <si>
    <t>技术员（管培方向）</t>
  </si>
  <si>
    <t>研究生：冶金工程、材料科学与工程、材料与化工、机械工程、机械
本科：材料类、机械类</t>
  </si>
  <si>
    <t>1.熟练操作办公软件，对制图、绘图熟练；
2.身体素质良好，动手能力强，工作责任心强，能吃苦耐劳；
3.有组织能力，沟通能力优秀；
4.在校成绩优良，积极参与各项校内外活动。</t>
  </si>
  <si>
    <t>各部门轮岗及倒班培训，作为技术和管理人才储备。</t>
  </si>
  <si>
    <t>彭小姐
020-32638688-8206</t>
  </si>
  <si>
    <t>广州市-增城区</t>
  </si>
  <si>
    <t xml:space="preserve"> </t>
  </si>
  <si>
    <t>江西铜业（清远）有限公司</t>
  </si>
  <si>
    <t>技术管培生</t>
  </si>
  <si>
    <t>研究生：材料科学与工程、冶金工程、电气工程、机械工程、材料与化工、能源动力、化学工程与技术 、化学，工学、理学
本科：材料类、机械类、能源动力类、电气类、电子信息类、自动化类、计算机类、化工与制药类、化学类、工学、理学</t>
  </si>
  <si>
    <t>在公司生产经营规划指导下，为达成公司生产经营指标，协助车间的生产、安全、工艺流程、环境治理、节能降耗等日常工作及执行监督。</t>
  </si>
  <si>
    <t>麦小姐
0763-3728113</t>
  </si>
  <si>
    <t>清远市-清城区</t>
  </si>
  <si>
    <t>江铜（广州）新材料有限公司</t>
  </si>
  <si>
    <t>管培生</t>
  </si>
  <si>
    <t>材料科学与工程、冶金工程、电气工程、机械工程、材料与化工、能源动力、化学工程与技术 、化学、工学、理学</t>
  </si>
  <si>
    <t>1.研究生及以上学历；
2.做事主动、工作认真细致、条理性强，抗压能力强等；
3.品行端正，诚实守信，遵纪守法，具有良好的职业道德，无不良从业记录。</t>
  </si>
  <si>
    <t>1.协助参与生产流程优化、生产计划跟进及现场管理；
2.学习掌握生产核心技能；
3.协助公司科技创新工作。</t>
  </si>
  <si>
    <t>游女士
18720276339</t>
  </si>
  <si>
    <t>江铜（广州）光电科技有限公司</t>
  </si>
  <si>
    <t>研究生：材料科学与工程、化学工程与技术、材料与化工、化学、机械工程、机械、电气工程、电子科学与技术、电子信息、计算机科学与技术、软件工程、网络空间安全、外国语言文学、翻译、经济学、理论经济学、应用经济学、金融、国际商务、资产评估、数字经济、公共管理学、工商管理学、工商管理
本科：材料类、化学类、机械类、工业工程类、电气类、自动化类、电子信息类、计算机类、外国语言文学类、经济学类、财政学类、经济与贸易类、工商管理类、电子商务类、金融学类、公共管理类</t>
  </si>
  <si>
    <t>1.年龄：28周岁以下（1997年1月1日后出生）；
2.学历：本科及以上学历；
3.专业要求：材料类、机械类、电气类专业优先；
4.其他：具备良好的沟通能力、学习能力，具有耐心和团队精神。</t>
  </si>
  <si>
    <t xml:space="preserve">作为公司战略性人才储备，将在各生产基地参与系统化的培训与学习计划，全面掌握公司规章制度、运营管理体系及核心业务流程，深入了解产品知识及其生产工艺与流程，熟练运用各类办公软件与工作技巧，实现从校园到职场的角色转变。在此过程中，也将有机会发掘自身潜力、明确职业发展方向，并独立承担上级交办的各项工作任务。
</t>
  </si>
  <si>
    <t>李先生
13266630405</t>
  </si>
  <si>
    <t>广州市-增城区东莞市-中堂镇苏州市-相城区</t>
  </si>
  <si>
    <t>江铜国贸</t>
  </si>
  <si>
    <t>业务助理</t>
  </si>
  <si>
    <t>研究生：理论经济学、应用统计、工商管理学、会计、审计、工商管理、金融、国际商务、应用经济学、资产评估、数字经济
本科：经济学类、财政学类、经济与贸易类、工商管理类、电子商务类、金融学类、管理科学与工程、物流管理与工程类</t>
  </si>
  <si>
    <t>1.本科及以上学历；
2.招聘专业：（1）研究生：理论经济学、应用统计、工商管理学、会计、审计、工商管理、金融、国际商务、应用经济学、资产评估、数字经济；（2）本科：经济学类、财政学类、经济与贸易类、工商管理类、电子商务类、金融学类、管理科学与工程、物流管理与工程类；
3.有较强的沟通协调能力，执行力强，具有良好的时间管理能力，能够快速响应业务需求并完成各类日常事务；
4.良好的团队支持能力，能够与其他团队成员合作顺利推进工作；
5.较强的学习能力与逻辑思维能力，以及较好的文字功底。</t>
  </si>
  <si>
    <t>1.负责合同的起草、执行和管理，跟进合同履行进度，与供应商、物流商、客户等各方保持沟通，及时了解合同执行情况，协调解决执行过程中的问题和障碍；
2.负责建立和维护工作相关台账，准确记录相关信息；
3.协助业务团队日常行政工作，包括客户沟通、会议安排、资料整理等；
4.完成领导交办的其他工作任务。</t>
  </si>
  <si>
    <t>许经理
021-50431800（转8291）</t>
  </si>
  <si>
    <t>上海</t>
  </si>
  <si>
    <t>监理公司</t>
  </si>
  <si>
    <t>监理员</t>
  </si>
  <si>
    <t>研究生：地质资源与地质工程、矿业工程
本科：地质类、矿业类</t>
  </si>
  <si>
    <t>1.具有较强的责任心，善于沟通。
2.具备良好的身体素质和心理承受能力，拥有较强的适应能力和韧性，能积极应对工作中的变化和挑战。
3.能吃苦耐劳，能适应驻扎外地现场。</t>
  </si>
  <si>
    <t>1.检查施工单位投入工程的人力、主要设备的使用及运行状况；
2.进行见证取样；
3.复核工程计量有关数据；
4.检查工序施工结果；
5.发现施工作业中的问题，及时指出并向专业监理工程师报告。</t>
  </si>
  <si>
    <t>徐女士
0791-88606972</t>
  </si>
  <si>
    <t>根据项目安排</t>
  </si>
  <si>
    <t>地勘公司</t>
  </si>
  <si>
    <t>本科：地质学、地球化学、地质工程、勘查技术与工程、资源勘查工程            
研究生：矿物学、岩石学、矿床学、地球化学、构造地质学、矿产普查与勘探</t>
  </si>
  <si>
    <t>1、符合招聘公告基本应聘条件；
2、具有正常履职的身体条件，身心健康，有较强心理素质、具有团队协作能力；                    
3、资源勘查工程专业优先。</t>
  </si>
  <si>
    <t>从事矿产勘查项目现场地质工作、岩矿心编录，计算机制图、室内资料整理、勘查地质报告编制、资源储量估算等技术工作</t>
  </si>
  <si>
    <t>邱先生
13870392791</t>
  </si>
  <si>
    <t>南昌市高新区</t>
  </si>
  <si>
    <t>江铜建设</t>
  </si>
  <si>
    <t>本科：采矿工程、矿物资源工程、智能采矿工程  
研究生：采矿工程、智能矿山工程、矿业工程</t>
  </si>
  <si>
    <t>1、具有较强的责任心，善于沟通。
2、具备良好的身体素质和心理承受能力，拥有较强的适应能力和韧性，能积极应对工作中的变化和挑战。
3、中共党员优先。</t>
  </si>
  <si>
    <t>1、在部门负责人领导下，负责分管采矿技术管理工作；
2、指导督促工艺操作，解决工艺技术问题；
3、参与工艺技术改造及实验研究；
4、调查分析异常生产指标及技术事故，提出预防和整改措施；
5、参与采掘工程施工组织设计及施工方案制定；</t>
  </si>
  <si>
    <t>刘女士        0791-82711607</t>
  </si>
  <si>
    <t>江西省九江市</t>
  </si>
  <si>
    <t>本科：地质工程、资源勘查工程
研究生：矿产普查与勘探、地质工程、地球探测与信息技术</t>
  </si>
  <si>
    <t>1、贯彻并理解业主生产探矿总体设计思路，结合分公司生产实践指导项目部施工与设计统一；
2、收集整理分析施工地质现象，及时反映并采取安全措施；
3、依据地质资料指导井下采掘施工方法；
4、指导督促项目部施工，确保按设计图执行；
5、监督钻探工程量和质量并指导施工；</t>
  </si>
  <si>
    <t>本科：机械工程、机械设计制造及其自动化  
研究生：机械工程、机械制造及其自动化</t>
  </si>
  <si>
    <t>1、在设备副经理领导下，负责机械设备技术管理、技术服务及维修质量；
2、掌握设备使用、维护、检修情况，发现问题及时提出处理意见；
3、参与制定完善机械设备规程及技术管理制度；
4、审核并督促项目部检修计划落实，参与设备检查与评比；
5、负责自制备件图纸测绘、资料归档及技术档案管理；
6、指导设备点检、润滑及现场管理；</t>
  </si>
  <si>
    <t>本科：测绘工程  
研究生：矿山与地下测量、大地测量学与测量工程、测绘工程</t>
  </si>
  <si>
    <t>1、依据工程设计检查设计资料；指导施工测量并做好内业工作；
2、建立健全工程台账，提供测量成果资料；
3、整理存档工程测绘资料；
4、维护保管测量仪器并定期检查；
5、对管辖测量工作负责并指导测量人员。</t>
  </si>
  <si>
    <t>高精铜板带</t>
  </si>
  <si>
    <t>生产技术员</t>
  </si>
  <si>
    <t>材料类、冶金工程、材料科学与工程、轻工技术与工程、材料与化工、光学工程、物理学等相关专业</t>
  </si>
  <si>
    <t>1、有较好的语言表达能力；
2、具备良好的组织协调能力和执行能力；
3、具有良好的团队精神，能适应公司工作节奏。</t>
  </si>
  <si>
    <t>1、负责对生产计划、生产订单进行管理，包括组织订单评审、计划排产等；
2、负责对现场工艺技术、质量进行管理，包括管理工艺档案、负责工艺、操作及质量标准的管理等，以及领导交办的其他工作。</t>
  </si>
  <si>
    <t>周女士
0791-88195096</t>
  </si>
  <si>
    <t>江西省南昌市</t>
  </si>
  <si>
    <t>江西纳米克热电电子股份有限公司</t>
  </si>
  <si>
    <t>研发工程师</t>
  </si>
  <si>
    <t>研究生：冶金工程、材料科学与工程、轻工技术与工程、材料与化工、光学工程、物理学
本科生：机械类、材料类</t>
  </si>
  <si>
    <t xml:space="preserve">1.大学本科及以上学历；
2.研究生：冶金工程、材料科学与工程、轻工技术与工程、材料与化工、光学工程、物理学；
本科生：机械类、材料类；
3.遵纪守法，诚实守信，爱岗敬业，工作认真细致；
4.具有较好的国外文献阅读理解能力。
5.具有较强的学习能力和适应能力；
6.身体和心理健康，具有正常履职的身体条件；
7.综合素质良好，吃苦耐劳，有责任心，具备良好的沟通协作能力。
</t>
  </si>
  <si>
    <t xml:space="preserve">1.负责研发新材料，探索新型热电材料和其他功能性材料；
2.负责现有材料性能的改良提升;
3.负责新材料的应用延伸；
4.逐步掌握处理综合性技术问题的能力，直至承担技术管理工作；
5.领导临时交办的其他任务。                                                          </t>
  </si>
  <si>
    <t>周小姐
0791-88198852</t>
  </si>
  <si>
    <t>工艺工程师</t>
  </si>
  <si>
    <t>研究生：电气工程、电子科学与技术、控制科学与工程、电子信息、能源动力、仪器科学与技术
本科生：电气类、自动化类、仪器类、航空航天类、交叉工程类、电子信息类</t>
  </si>
  <si>
    <t xml:space="preserve">1.大学本科及以上学历；
2.研究生：电气工程、电子科学与技术、控制科学与工程、电子信息、能源动力、仪器科学与技术
本科生：电气类、自动化类、仪器类、航空航天类、交叉工程类、电子信息类
3.具有一定的电气基础，掌握一些常用的自动化加工设备知识；
4.掌握一定的材料加工知识，对生产工艺流程有一定了解。
5.具有较强的学习能力和适应能力；
6.身体和心理健康，具有正常履职的身体条件；
7.遵纪守法，诚实守信，爱岗敬业，工作认真细致；综合素质良好，吃苦耐劳，有责任心，具备良好的沟通协作能力。
</t>
  </si>
  <si>
    <t xml:space="preserve">1、协助生产部经理组织制定部门培训计划，并指导实施。
2、定期检查生产现场的安全、消防设施，消除各种不安全隐患；组织每周安全巡查例会。
3、熟悉公司产品及生产工艺，掌握生产车间之产能、机器设备、人力状况，为改善产能提出意见和建议。
4、检查生产线各工序流程是否按作业指导卡、工艺规程、工艺手册中要求，规范操作，预防和纠正不良操作。
5、生产合格率异常时分析找出导致不合格品的因素，为工艺改良提出建议，为新工艺的摸索提供计划、实验、验证，以逐步改善生产品质。
6、经生产部经理审核后，编写新工艺规程、新工序流程及修订相关ISO文件。
7、以生产联络单或信息反馈单的形式，将生产过程中异常情况及时反馈至相关部门。
8、领导临时交办的其他任务。                     
                                                         </t>
  </si>
  <si>
    <t xml:space="preserve"> 机械工程师</t>
  </si>
  <si>
    <t>研究生：机械工程、机械
本科生：机械类</t>
  </si>
  <si>
    <t xml:space="preserve">1.大学本科及以上学历；
2.研究生：机械工程、机械
本科生：机械类
3.熟悉并掌握机械设计的相关基础知识；                                  4.熟练掌握2~3项机械设计软件；
5.具有较强的学习能力和适应能力；
6.身体和心理健康，具有正常履职的身体条件；
7.遵纪守法，诚实守信，爱岗敬业，工作认真细致；综合素质良好，吃苦耐劳，有责任心，具备良好的沟通协作能力。
</t>
  </si>
  <si>
    <t xml:space="preserve">1、负责所有采购物料加工图纸的绘制，使用CAD软件（如SolidWorks、AutoCAD）完成3D建模、工程图纸绘制及公差分析。
2、负责生产线所用的工装模具设计及更新，解决量产过程中产线出现的机械及工装模具问题。
3、负责整理模具设计及应用产品设计资料，培训人员进行机加工作业。
4、协助设备工程师对生产设备进行日常维护、故障诊断及技术升级。
5、协助生产部主管对产线进行升级改造。                                              6、能掌握有限元分析（ANSYS/COMSOL）用于热应力仿真能力者优先。
7、领导交办的其他任务。                           
                                                          </t>
  </si>
  <si>
    <t>铜锐公司</t>
  </si>
  <si>
    <t>研发工程师（算法方向）</t>
  </si>
  <si>
    <t>研究生：计算机科学与技术、智能科学与技术
本科：计算机科学与技术、软件工程、物联网工程、智能科学与技术、电子与计算机工程、数据科学与大数据技术、虚拟现实技术</t>
  </si>
  <si>
    <t>1.熟悉python编程语言，有良好的数据结构和算法基础，具备扎实的编程功底；
2.熟悉pytorch、Huggingface等深度学习工具；
3.熟练掌握计算机视觉、自然语言处理、工业仿真等算法的训练和微调；
4.良好的沟通能力和团队协作精神。</t>
  </si>
  <si>
    <t>1.开展工业和管理领域AI产品研发，并进行场景落地；
2.负责数据清洗、标注，确保数据质量满足模型训练要求；
3.进行AI模型训练、测试、性能评估与优化，参与模型部署与维护；
4.关注AI领域最新研究成果和技术趋势，积极提出创新思路和解决方案。</t>
  </si>
  <si>
    <t>吴女士
0791-82710507</t>
  </si>
  <si>
    <t>南昌</t>
  </si>
  <si>
    <t>系统工程师（自动化方向）</t>
  </si>
  <si>
    <t>研究生：控制科学与工程、电气工程
本科：自动化、电气工程及其自动化、电气工程与智能控制、智能装备与系统、工业智能、机器人工程</t>
  </si>
  <si>
    <t xml:space="preserve">
1.具备扎实的专业知识和优秀的实操能力，熟练掌握电气图纸设计、电气部件选型、PLC程序编写、人机界面设计及样机调试；
2.具备良好的表达沟通能力和团队合作精神，能适应出差，有较强抗压能力。</t>
  </si>
  <si>
    <t>1.负责控制系统（DCS/PLC/SCADA)项目的实施，包括设计、组态、现场调试；
2.负责现场控制系统维护；
3.负责客户培训、指导；
4.参与编写投标文档、项目方案书、行业技术文档等。</t>
  </si>
  <si>
    <t>南昌、鹰潭、上饶、九江</t>
  </si>
  <si>
    <t>运维工程师（网络安全方向）</t>
  </si>
  <si>
    <t>研究生：网络与信息安全、网络空间安全、计算机网络与安全
本科：网络工程、网络空间安全、保密技术</t>
  </si>
  <si>
    <t xml:space="preserve">1.熟练掌握IT类软硬件（服务器、存储、数通网络、操作系统、数据库、IT应用等专业的一种或多种）知识；
2.了解Python或C语言，了解Oracle、SQLServer、MySQL至少一种数据库使用，有相关开发经验者优先；
3.熟悉计算机网络和操作系统相关知识，熟悉TCP/IP、HTTP等协议及OSI模型，了解路由器、交换机、防火墙、负载均衡等设备功能及原理；
4.有良好的沟通表达能力、学习能力，思路清晰，工作规范，具备较强的团队协作精神和责任心。
</t>
  </si>
  <si>
    <t>1.组织开展网络信息安全及工控安全项目建设和日常运维工作，负责安全渗透测试，并提出合理的防御措施；
2.组织开展数据安全项目建设和日常运维工作，负责数据安全分级分类和治理工作；
3.组织开展IPv6网络规划、项目建设和日常运维工作；组织开展国密产品应用规划、项目建设和日常运维工作；
4.组织开展云安全项目建设和日常运维工作。</t>
  </si>
  <si>
    <t>江铜铜箔</t>
  </si>
  <si>
    <t>研发员</t>
  </si>
  <si>
    <t>冶金工程、材料科学与工程、材料与化工</t>
  </si>
  <si>
    <t>1、列入国家统招计划，按国家规定在毕业之日起两年内择业期的；国外留学生需具备国家教育部门出具的留学资格认证书且毕业时间不满两年的；
2、身体健康，无不良征信记录、违纪违法记录；
3、符合招聘岗位所要求的学历（硕士研究生及以上）、专业（冶金工程、材料科学与工程、材料与化工）、毕业时间等条件；
4、各科学习成绩合格且正常毕业，按时取得毕业证和学位证；
5、需在生产一线轮岗一年以上。</t>
  </si>
  <si>
    <t>1、负责各工序添加剂的日常管理及工艺标准的制定与监督以及产品的研发工作；
2、负责新产品市场开发的全过程跟踪；负责科协日常和科研项目管理工作、企科研项目工作、政策研究项目的申报及实施；
3、负责公司专利的申请、授权、奖励、维护等流程及专业技术的管理；
4、完成上级领导交办的其他工作任务。</t>
  </si>
  <si>
    <t>徐女士
0791-88198521</t>
  </si>
  <si>
    <t>华东铜箔</t>
  </si>
  <si>
    <t>化学工程与技术、材料与化工、化学、材料科学与工程</t>
  </si>
  <si>
    <t>1、列入国家统招计划，按国家规定在毕业之日起两年内择业期的；国外留学生需具备国家教育部门出具的留学资格认证书且毕业时间不满两年的；
2、身体健康，无不良征信记录、违纪违法记录；
3、符合招聘岗位所要求的学历（硕士研究生及以上）、专业（化学工程与技术、材料与化工、化学、材料科学与工程）、毕业时间等条件；
4、各科学习成绩合格且正常毕业，按时取得毕业证和学位证；
5、需在生产一线轮岗一年以上。</t>
  </si>
  <si>
    <t>付先生
13247113330</t>
  </si>
  <si>
    <t>江西上饶</t>
  </si>
  <si>
    <t>合计</t>
  </si>
  <si>
    <t>会计</t>
  </si>
  <si>
    <t>一般管理</t>
  </si>
  <si>
    <t>硕士研究生</t>
  </si>
  <si>
    <t>会计学、财务管理、会计专业</t>
  </si>
  <si>
    <t>1.遵纪守法，诚实守信，作风正派，无不良嗜好，无不良记录;                                                                                                  
2.身体和心理健康，具有正常履职的身体条件；                                                                                                                        
3.综合素质良好，服从分配，听从指挥，吃苦耐劳，有责任心，具备良好的沟通协作能力；                                                       
4.限2026年应届毕业生，在校期间学习成绩良好，具有扎实的专业知识技能。符合公司优秀生条件和招聘公告基本应聘条件。</t>
  </si>
  <si>
    <t>负责审核原始凭证并编制记账凭证，登记各类账簿；按规定时间和要求编制财务报表并进行分析；完成税费计算与申报，开展税务筹划；制定资金计划，管理资金收付与对账；整理保管会计档案，确保会计档案的安全与完整；完成领导交办的其它工作，及时学习更新财税知识。</t>
  </si>
  <si>
    <t>法律事务专员</t>
  </si>
  <si>
    <t xml:space="preserve">法学
</t>
  </si>
  <si>
    <t>1.硕士研究生及以上学历，按国家规定在毕业之日起两年内择业期的，国外留学生需具备国家教育部门出具的留学资格认证书且毕业时间不满两年的，各科学习成绩合格且正常毕业；
2.法学专业；
3.符合江铜优秀生认定条件和招聘公告应聘基本条件；
4.具有正常履职的身体条件，无不良征信记录、违纪违法记录，具有较强心理素质和团队协作能力；
5.能吃苦耐劳，服从岗位调剂。</t>
  </si>
  <si>
    <t>1.协助公司法定代表人正确执行国家法律法规，参加起草、审核有关规章制度；
2.审核、管理本单位重大合同，参加重大合同的谈判，根据需要起草合同；
3.参与改制、分立、合并、投融资、担保、租赁、产权转让、招投标及改制、重组等重大经济活动，起草或审核有关文件，处理法律事务；
4.负责法人授权委托管理工作，起草或审核法定代表人授权委托文书；
5.负责合同专用章管理工作，制定合同专用章刻制、保管、用印、登记等管理规定；
6.负责或配合工商登记工作，办理注册变更登记、年检等法律事务工作；
7.负责知识产权的保护；
8.组织或配合相关职能部门对员工进行法制宣传教育；
9.提供与生产、经营、科研、建设管理有关的法律咨询。</t>
  </si>
  <si>
    <t>本科：会计学
硕士：会计</t>
  </si>
  <si>
    <t xml:space="preserve">1.符合公司优秀生条件和招聘公告基本应聘条件；2000年1月及以后出生；
2.具有正常履职的身体条件，身心健康，无色盲色弱，有较强心理素质；
3.责任心、事业心强，有良好的职业道德和政治素养；
4.熟悉财务相关基础知识，具有较好的专业素养；
5.具有良好的计划执行、沟通协调、团队协作能力。
</t>
  </si>
  <si>
    <r>
      <rPr>
        <sz val="12"/>
        <rFont val="仿宋"/>
        <charset val="134"/>
      </rPr>
      <t xml:space="preserve">
1.负责处理日常的会计业务，包括但不限于发票的审核、财务凭证的编制和整理，确保所有会计记录的准确性和合规性。
2.负责税务筹划、申报及缴纳；
3.负责办理银行结算业务（存取款、转账）；
4.参与预算编制及执行跟踪，监督费用支出合理性，分析预算执行差异并提出调整建议</t>
    </r>
    <r>
      <rPr>
        <sz val="12"/>
        <rFont val="Times New Roman"/>
        <charset val="134"/>
      </rPr>
      <t>‌</t>
    </r>
    <r>
      <rPr>
        <sz val="12"/>
        <rFont val="仿宋"/>
        <charset val="134"/>
      </rPr>
      <t xml:space="preserve">
</t>
    </r>
  </si>
  <si>
    <t>江铜国兴</t>
  </si>
  <si>
    <t>公共管理</t>
  </si>
  <si>
    <t>硕士：工商管理学、工商管理、中国语言文学、新闻传播学；
本科：工商管理类、中国语言文学类。</t>
  </si>
  <si>
    <t>1.大学本科及以上学历；
2.具有正常履职的身体条件，身心健康，善于沟通，情绪稳定，具备高度责任心、认真专业的工作态度。综合素质良好，吃苦耐劳，具备良好的沟通协作能力。</t>
  </si>
  <si>
    <t>1.负责印章管理、文件档案管理，办公用品、油料等物资管理，部门固定资产管理等工作；
2.完成领导安排的其他工作。</t>
  </si>
  <si>
    <t>石女士
0535-4377512</t>
  </si>
  <si>
    <t>工作地点：
山东烟台</t>
  </si>
  <si>
    <t>销售员</t>
  </si>
  <si>
    <t>硕士：理论经济学、应用统计、工商管理学、会计、审计、工商管理、金融、国际商务、应用经济学、资产评估、数字经济、冶金工程、材料科学与工程、轻工技术与工程、材料与化工、光学工程、物理学；
本科：经济学类、财政学类、经济与贸易类、工商管理类、电子商务类、金融学类、管理科学与工程类、物流管理与工程类、材料类、机械类。</t>
  </si>
  <si>
    <t>1.执行铜金银、中间品等销售及危废处置业务；
2.负责开发客户、客户沟通和维护等相关工作；
3.完成领导安排的其他工作。</t>
  </si>
  <si>
    <t>审计管理</t>
  </si>
  <si>
    <t>研究生：会计学、财务管理、审计、会计、工程管理、税务、应用经济学、应用统计
本科生：会计学、财务管理、审计学、内部审计、财政学类、工程管理、工程造价、工程审计、金融学类、统计学类、经济学类</t>
  </si>
  <si>
    <t>1.符合江铜集团优秀生条件和招聘公告基本应聘条件。
2.具有正常履职的身体条件，身心健康，有较强心理素质。
3.责任心、事业心强、无不良征信记录、违纪违法记录。
4.具有团队协作能力，和较好的专业素养。
5.能接受短时间的倒班作业。</t>
  </si>
  <si>
    <t>1.负责修订公司审计、合规管理相关制度和流程。                                   2.负责外部审计及内部审计相关工作的沟通、协调。
3.负责财务收支、固定资产投资、采购及销售、工程项目、维修项目、内部控制及风险管理等项目的审计工作，以及公司限上项目的送审工作。                                
4.负责公司重大工程项目、大额物资采购、产品销售的招标比价过程的合规性进行监督和检查。</t>
  </si>
  <si>
    <t>内控管理</t>
  </si>
  <si>
    <t xml:space="preserve">1.负责公司内部风险控制管理制度和流程的修订。                                   2.负责大风控体系运行的监督、检查、评价。                                    3.负责内部控制手册的编制、修订。
4.协助各单位部门完成各类业务风险的识别和评估，提供相应的规避和控制建议。
5.负责公司关键风险指标的设计、运行、监控与考核。
</t>
  </si>
  <si>
    <t>研究生：会计学、财务管理
本科生：会计学、财务管理</t>
  </si>
  <si>
    <t>1.负责公司资金管理、业务的日常会计核算、报表编制工作。
2.负责公司财务管理相关工作，定期开展财务分析。
3.负责公司全面预算管理工作。
4.负责公司税务管理工作。</t>
  </si>
  <si>
    <t>研究生：会计、会计学、财务管理
本科：会计学、财务管理</t>
  </si>
  <si>
    <t>1.负责企业成本的核算、分析与控制；
2.审核各项费用支出，确保成本数据准确反映生产经营状况；
3.进行成本相关的账务处理；
4.完成上级领导安排的其他工作。</t>
  </si>
  <si>
    <t>江铜华东铜材岗位2</t>
  </si>
  <si>
    <t>江西电缆</t>
  </si>
  <si>
    <t>跟单员</t>
  </si>
  <si>
    <t>本科及以上</t>
  </si>
  <si>
    <t>研究生：企业管理、会计学、市场营销学、财务管理、国际商务环境、国际服务贸易
本科：工商管理、国际经济与贸易、贸易经济、市场营销、会计学、财务管理、国际商务</t>
  </si>
  <si>
    <t>1、政治立场坚定，具有良好的职业道德，诚实守信，爱岗敬业，与原单位不存在经济及其他纠纷；
2、身体健康，无不良征信记录、违纪违法记录；
3、具有良好的沟通协调能力和团队合作精神，抗压能力强，乐于奉献，勇于担当；
4、熟练掌握Excel、Word等办公软件，具备基本的数据处理和台账管理能力。</t>
  </si>
  <si>
    <r>
      <rPr>
        <sz val="12"/>
        <rFont val="仿宋"/>
        <charset val="134"/>
      </rPr>
      <t>1、负责客户对接、跟单，开展商务洽谈，维护客户关系，协助完成售后服务，保障客户需求及时响应。</t>
    </r>
    <r>
      <rPr>
        <sz val="12"/>
        <rFont val="Times New Roman"/>
        <charset val="134"/>
      </rPr>
      <t>​</t>
    </r>
    <r>
      <rPr>
        <sz val="12"/>
        <rFont val="仿宋"/>
        <charset val="134"/>
      </rPr>
      <t xml:space="preserve">
2、管理客户订单接收、排产，跟踪生产进度、物流及到货情况，确保订单高效执行。</t>
    </r>
    <r>
      <rPr>
        <sz val="12"/>
        <rFont val="Times New Roman"/>
        <charset val="134"/>
      </rPr>
      <t>​</t>
    </r>
    <r>
      <rPr>
        <sz val="12"/>
        <rFont val="仿宋"/>
        <charset val="134"/>
      </rPr>
      <t xml:space="preserve">
3、核算代理商个人费用，跟踪客户开票、回款及代理商费用计提，完成客户财务对账，建立相关台账。</t>
    </r>
    <r>
      <rPr>
        <sz val="12"/>
        <rFont val="Times New Roman"/>
        <charset val="134"/>
      </rPr>
      <t>​</t>
    </r>
  </si>
  <si>
    <t>赵先生
0796-8350116</t>
  </si>
  <si>
    <t>江西吉安</t>
  </si>
  <si>
    <t>文秘</t>
  </si>
  <si>
    <t>工商管理学类专业</t>
  </si>
  <si>
    <t>1.诚实守信，爱岗敬业，具有良好的沟通协调能力和团队合作精神；
2.具有正常履职的身体条件，无不良征信记录、违纪违法记录，具有较强心理素质和团队协作能力；
3.熟练使用 Office 办公软件（Word 文档排版、Excel 数据处理、PPT 汇报制作）；
4.具备扎实的文字功底和较强的撰写能力。</t>
  </si>
  <si>
    <t xml:space="preserve">1.协助办公室负责人起草工作报告、计划、总结等文件，确保文件的准确、完整和质量；
2.及时掌握管理部工作动态，做好企业文化建设相关内容资料的收集、整理和分类台帐的管理；
3.根据领导的指示和有关会议的决定，起草和发布通告、布告和通知；
4.统筹组织各类会议，负责会议室的使用管理。
5.完成领导交办的其他工作。
</t>
  </si>
  <si>
    <t>风控专员</t>
  </si>
  <si>
    <t>法学、法律、应用经济学类专业</t>
  </si>
  <si>
    <t>1.诚实守信，爱岗敬业，具有良好的沟通协调能力和团队合作精神；
2.具有正常履职的身体条件，无不良征信记录、违纪违法记录，具有较强心理素质和团队协作能力；
3.熟练使用 Office 办公软件（Word 文档排版、Excel 数据处理、PPT 汇报制作）；
4.掌握基本法律、经济、内控管理等专业知识。</t>
  </si>
  <si>
    <t>1.全面负责公司业务的风险管理工作，包括内控和合规管理；建立和完善风险管理制度、流程；
2.负责企业决策、经营和管理中的法律合规事务，为公司制订发展战略提供法律支持；
3.对各部门业务进行监督检查，对出现的问题提出整改意见；
4.评估、审核企业经营项目的法律风险和政策风险，控制和防范运营中的法律风险；
5.完成领导交办的其他工作。</t>
  </si>
  <si>
    <t xml:space="preserve"> 科技资源
管理</t>
  </si>
  <si>
    <t>冶金工程、材料与化工类专业</t>
  </si>
  <si>
    <t>1.诚实守信，爱岗敬业，具有良好的沟通协调能力和团队合作精神；
2.具有正常履职的身体条件，无不良征信记录、违纪违法记录，具有较强心理素质和团队协作能力；
3.熟练使用 Office 办公软件（Word 文档排版、Excel 数据处理、PPT 汇报制作）；
4.专业功底扎实，善于技术研究与分析，对有色金属行业生产技术现状比较了解。</t>
  </si>
  <si>
    <t>1.负责收集科技成果信息，编写科技工作简报；
2.牵头组织成果评价及撰写评价报告，拟定成果转化建议书；
3.与科研团队紧密协同，推动成果中试熟化；
4.对接集团科技部、江铜研究院及外部科研机构，积极开展技术交流，引进优质科技成果产业化项目；
5.完成领导交办的其他工作。</t>
  </si>
  <si>
    <t>科技商务</t>
  </si>
  <si>
    <t>1.开展科技成果市场前景调研、技术推广等工作；
2.开发新产品试用渠道，跟踪样品试用情况，收集试用数据；
3.广泛收集市场信息，及时把相关产业的前沿需求反馈给研发团队，协助推进科技成果中试熟化；
4.面向市场寻找优质科技项目，牵头开展成果资源、项目技术背景调查及合作洽谈；
5.完成领导交办的其他工作。</t>
  </si>
  <si>
    <t>创业服务</t>
  </si>
  <si>
    <t>应用经济学、金融类专业</t>
  </si>
  <si>
    <t>1.协助科技创业团队办理工商注册、人才招募、政策咨询、专项资金申报等事宜；
2.对接有关部门，积极争取奖励优惠政策、资金及项目支持；
3.承办本部门日常事务，协助会议组织；
4.完成领导交办的其他工作。</t>
  </si>
  <si>
    <t>会计、审计、税务类专业</t>
  </si>
  <si>
    <t>1.诚实守信，爱岗敬业，具有良好的沟通协调能力和团队合作精神；
2.具有正常履职的身体条件，无不良征信记录、违纪违法记录，具有较强心理素质和团队协作能力；
3.熟练使用 Office 办公软件（Word 文档排版、Excel 数据处理、PPT 汇报制作）；
4.专业功底扎实，掌握会计、审计、税务法律法规知识。</t>
  </si>
  <si>
    <t xml:space="preserve">1.严格按照公司的财务制度报销结算公司各项费用并编制相关凭证；
2.进行现金及银行收付处理，制作记帐凭证，银行对帐，单据审核，开具与保管发票；
3.及时准确编制记账凭证并逐笔登记总账及明细账，定期上缴各种完整的原始凭证；
4.编制各种资金流动报表；
5.完成领导交办的其他工作。
</t>
  </si>
  <si>
    <t>研究生：理论经济学、应用统计、工商管理学、会计、审计、工商管理、金融、国际商务、应用经济学、资产评估、数字经济、外国语言文学、翻译
本科：经济学类、财政学类、经济与贸易类、工商管理类、电子商务类、金融学类、管理科学与工程、物流管理与工程类、外国语言文学类</t>
  </si>
  <si>
    <t>1.拥护中国共产党领导，遵守国家法律法规；
2.本科及以上;
3.招聘专业：（1）研究生：理论经济学、应用统计、工商管理学、会计、审计、工商管理、金融、国际商务、应用经济学、资产评估、数字经济、外国语言文学、翻译；（2）本科：经济学类、财政学类、经济与贸易类、工商管理类、电子商务类、金融学类、管理科学与工程、物流管理与工程类、外国语言文学类；（3）西班牙语、国际经济与贸易等相关专业优先；
4.具有良好的英语、西班牙语能力，并能使用这两种语言进行基本的日常沟通交流的人员优先；
5.具备良好的心理素质及身体素质、以及优秀的逻辑思维能力，数据分析能力和团队协作能力；
6.具有较强的学习能力和沟通能力,能承受较大压力，能主动积极的解决问题，有潜在领导素质及较强的自我成就动机；</t>
  </si>
  <si>
    <t>1.服从公司管培生培养安排，通过系统的培训与实践，熟悉公司的制度、文化、业务流程和管理模式，提升专业技能与综合素质；
2.完成多部门轮岗培养计划，达成轮岗培养目标与轮岗工作计划；
3.完成定岗锻炼，达到所在岗位的岗位任职要求与绩效目标。</t>
  </si>
  <si>
    <t>法务风控</t>
  </si>
  <si>
    <t>法学、法律、知识产权等相关专业</t>
  </si>
  <si>
    <t>1、负责风险、法律事务、合规等管理工作；
2、负责年度内控、审核公司重大合同/协议、公司层面的诉讼、仲裁等工作，以及领导交办的其他工作。</t>
  </si>
  <si>
    <t>江铜香港旗下深圳科珀</t>
  </si>
  <si>
    <t>党务干事</t>
  </si>
  <si>
    <t>本科生专业：中国语言文学类、马克思主义理论类、政治学类、经济学类
研究生专业：中国语言文学、政治学、社会学、马克思主义理论、中共党史党建学、工商管理学、公共管理、经济学</t>
  </si>
  <si>
    <t>1、限中共党员（含中共预备党员）。
2、具备较强的政治理论水平，具有扎实的党建理论素养；清晰的逻辑思维能力和较强的问题解决能力。
3、具备扎实的文字功底和较强的撰写能力。</t>
  </si>
  <si>
    <t>1、负责公司党的组织建设，撰写公司重要党建报告、工作计划等。
2、负责“三会一课”、中心组学习及主题党日的组织及管理等。
3、负责意识形态、廉政建设等工作，以及领导交办的其他工作。</t>
  </si>
  <si>
    <t>何先生 13418995207</t>
  </si>
  <si>
    <t>深圳市</t>
  </si>
  <si>
    <t>会计核算岗</t>
  </si>
  <si>
    <t>本科生专业：财政学类、工商管理类
研究生专业：审计、会计、税务</t>
  </si>
  <si>
    <t xml:space="preserve">
1、具备扎实的会计理论基础，熟悉会计核算、财务报表编制及财务管理。
2、熟悉我国税务法规和企业会计准则 。
3、具有强烈的责任心和职业道德，能严格遵守财务制度和保密规定。</t>
  </si>
  <si>
    <t>1、负责日常会计核算，编制会计凭证，登记账簿，确保账务处理及时准确；
2.参与财务报表编制，核对数据，保证报表真实可靠；
3.负责会计档案整理，确保资料安全完整；
4.跟踪税收政策，评估影响，协助税务申报。</t>
  </si>
  <si>
    <t>人事管理岗</t>
  </si>
  <si>
    <t>本科生专业：工商管理类
研究生专业：工商管理学</t>
  </si>
  <si>
    <t>1、熟悉招聘、员工关系、薪酬绩效、培训与发展等人力资源管理模块
2、熟悉人力资源战略规划与人力资源制度流程建设 
3、熟悉国家劳动法规及相关法律政策。
4、具有良好的沟通力和执行力，能够与员工及管理层建立良好的关系，能够高效完成招聘、培训、员工关系管理等工作</t>
  </si>
  <si>
    <t>1.负责制定符合公司发展需求的中长期人力资源战略规划和年度工作计划。
2.搭建和优化公司人力资源管理体系，制定和完善涵盖招聘、培训、薪酬、绩效、员工关系等各个模块的管理制度与流程。
3.负责处理人力资源管理日常事务。
4.完成领导交办的其他任务。</t>
  </si>
  <si>
    <t>行政管理岗</t>
  </si>
  <si>
    <t>本科生专业：经济学类、经济与贸易类、工商管理类
研究生专业：工商管理学、理论经济学</t>
  </si>
  <si>
    <t xml:space="preserve">
1、具备较好的文字处理能力，了解行政管理相关内容。
2、具有较强的组织能力与执行力，能够高效支持部门的日常工作。
3、具有良好的沟通与协调能力，能够处理商业业务日常接待工作。
4、具备较强的解决问题能力，能够处理公司相关行政管理日常事务。</t>
  </si>
  <si>
    <t>1、协助负责公司行政综合性报告及文件的起草，同时负责审核、整理汇总其他行政业务部门以公司名义起草的专题报告和文件。
2、负责公司综合管理部相关管理工作，包括行政任务督办落实、集团文件收发处理、行政档案管理、会议活动组织开展、内外部关系协调等。 
3、完成上级领导交办的其他工作和相关临时性工作。</t>
  </si>
  <si>
    <t>江铜香港</t>
  </si>
  <si>
    <t>业务岗</t>
  </si>
  <si>
    <t>本科生专业：经济与贸易类、工商管理类、金融学类
研究生专业：工商管理、金融、应用统计</t>
  </si>
  <si>
    <t>1、具备全英文办公和交流能力，有同行业实习经历或工作经历者、香港居民或有香港工作权者、精通西班牙语/法语者优先。
2、熟悉采购、销售、供应链管理等业务知识，了解国际贸易流程和相关法律法规，具备一定的金融分析和风险控制能力。
3、具有较强的沟通协调能力，执行力强，具有良好的时间管理能力，能够快速响应国际业务需求并完成各类日常事务。</t>
  </si>
  <si>
    <t>1、协助构建核心市场客户数据库，科学分类管理客户，全面掌握客户业务规模、需求特征、信用状况等信息。
2、定期开展客户拜访与沟通，实时了解客户生产经营状况及需求变化，迅速响应客户咨询与需求。
3、负责实时监控合同履行进度，协调内部各部门严格按照合同要求履行职责，确保产品按时交付，服务及时到位。</t>
  </si>
  <si>
    <t>徐女士
+852 23783700
（香港）</t>
  </si>
  <si>
    <t>香港</t>
  </si>
  <si>
    <t>香港投资公司</t>
  </si>
  <si>
    <t xml:space="preserve">本科生专业：财政学类、工商管理类
研究生专业：审计、会计、税务
</t>
  </si>
  <si>
    <t>1、具备全英文办公和交流能力，有同行业实习经历或工作经历者、香港居民或有香港工作权者、精通西班牙语/法语者优先。
2、具备扎实的会计理论基础，熟悉会计核算、财务报表编制及财务管理。
2、熟悉香港税务法规和企业会计准则 。
3、具有强烈的责任心和职业道德，能严格遵守财务制度和保密规定。</t>
  </si>
  <si>
    <t>1、负责日常会计核算，编制会计凭证，登记账簿，确保账务处理及时准确；
2.参与财务报表编制，核对数据，保证报表真实可靠；
3.负责会计档案整理，确保资料安全完整。</t>
  </si>
  <si>
    <t>融资管理岗</t>
  </si>
  <si>
    <t>1、具备全英文办公和交流能力，有同行业实习经历或工作经历者、香港居民或有香港工作权者、精通西班牙语/法语者优先。
2、熟悉资金管理流程、财务预算、结算管理、融资渠道等知识，掌握理解金融市场基本业务规则。
3、具有强烈的责任心和职业道德，能严格遵守财务制度和保密规定。</t>
  </si>
  <si>
    <t>1、对公司现有资金状况、业务发展需求和未来资金需求进行深入分析，提出资金战略规划的初步方案和建议。
2、开发境内外结构性融资产品，向各银行申请低风险额度，洽谈相关产品结构并实施，建立利率管理分析台账。
3、设计外汇交易策略，通过各类产品实现公司外币资产保值，建立汇率管理分析台账。
4、管理融资业务台账，记录融资的详细信息，包括融资金额、融资期限、融资利率、还款方式等，定期进行核对和分析。</t>
  </si>
  <si>
    <t>投资技术岗</t>
  </si>
  <si>
    <t>研究生专业：矿业工程</t>
  </si>
  <si>
    <t>1、具备全英文办公和交流能力，有同行业实习经历或工作经历者、精通西班牙语/法语者优先。
2、具备扎实的碎矿与磨矿、浮选、重选、磁选、电选等选矿基本原理知识，熟悉选矿厂设计、工艺矿物学、矿石可选性研究等核心课程知识；了解化学选矿、生物冶金、选矿过程检测与自动化等前沿技术。
3、了解一些专业软件或工具，如选矿流程模拟软件JKSimMet、USIM PAC等。
4、具有强烈的责任心和职业道德，能随时出国考察资源项目，做到严守商业秘密。</t>
  </si>
  <si>
    <t>1、参与投资技术项目评估，负责具体技术任务落实；
2、协助开展项目现场尽职调查，负责数据初步整理分析；协助审查技术中介尽职调查工作，提出改进建议；
3、协助优化投资技术管理流程，提出优化建议；
4、管理投资技术项目档案，确保文件完整安全。</t>
  </si>
  <si>
    <t>北京</t>
  </si>
  <si>
    <t xml:space="preserve">工商管理学、工商管理、金融、国际商务、应用经济学
</t>
  </si>
  <si>
    <t>1、符合公司优秀生条件和招聘公告基本应聘条件；列入国家统招计划，按国家规定在毕业之日起两年内择业期的；国外留学生需具备国家教育部门出具的留学资格认证书且毕业时间不满两年的；
2、身体健康，无不良征信记录、违纪违法记录；
3、符合招聘岗位所要求的学历（硕士研究生及以上）、专业（工商管理学、工商管理、金融、国际商务、应用经济学）、毕业时间等条件；
4、各科学习成绩合格且正常毕业，按时取得毕业证和学位证；
5、能使用英语或其它外语作为工作语言，对于工业英文或其他外语词汇有深入理解。大学英语六级430分及以上或雅思6分及以上，或托福ibt获得80分及以上，或商务英语中级及以上，或专四及以上；
6.需在生产一线轮岗半年以上。</t>
  </si>
  <si>
    <t>1、负责责任客户产品销售和客户开发工作，参与铜箔销售的业务洽谈；
2、负责市场营销策划、客户管理、客户反馈调查，维护良好的客户关系；
3、适时掌握铜箔库存情况，为满足市场需求合理安排资源，负责业务范围内销售台账的统计工作；
4、负责完成合同执行情况及销售报表的编制工作，负责自己所管理的客户发货及结算的相关单据传递，做好铜箔客户销售台帐；负责自己所管理的客户铜箔销售货款回笼，确保货款安全和按时收款；
5、完成上级领导交办的其他工作任务。</t>
  </si>
  <si>
    <t>研究生：会计学、财务管理
本科：会计、财务管理</t>
  </si>
  <si>
    <t>1、符合公司优秀生条件和招聘公告基本应聘条件；列入国家统招计划，按国家规定在毕业之日起两年内择业期的；国外留学生需具备国家教育部门出具的留学资格认证书且毕业时间不满两年的；
2、身体健康，无不良征信记录、违纪违法记录；
3、符合招聘岗位所要求的学历（大学本科及以上）、专业（会计、财务管理）、毕业时间等条件；
4、各科学习成绩合格且正常毕业，按时取得毕业证和学位证。</t>
  </si>
  <si>
    <t>1、负责全面成本预算、成本核算管理，编制会计报表，对企业生产经营活动进行分析；
2、负责制定资金计划并编制相关报表，负责审核和办理资金核算，编制记账凭证、负责收款的录入记账；
3、整理各项成本费用并进行归集和分配、月末对成本费用进行核算，根据成本构成和历史发生情况以及计划指标进行比较；
4、完成上级领导交办的其他工作任务。</t>
  </si>
  <si>
    <t>机械点检</t>
  </si>
  <si>
    <t>生产服务一线</t>
  </si>
  <si>
    <t>研究生：机械、机械工程；
本科：机械类。</t>
  </si>
  <si>
    <t>1.大学本科及以上学历；
2.能接受长期倒班工作；
3.身体健康，吃苦耐劳，愿意扎根生产一线。</t>
  </si>
  <si>
    <t>1.负责对所辖管的机械设备实施精细的日常点检、维护和检修，做好机械设备管理要求的相关具体工作；
2.负责组织处理生产中出现的突发性机械设备故障；
3.负责机械设备检修、更新改造、设备试车、检修验证和资料归档；
4.完成领导安排的其他工作。</t>
  </si>
  <si>
    <t>配电操作</t>
  </si>
  <si>
    <t>硕士：电气工程；
本科：电气类。</t>
  </si>
  <si>
    <t>1.负责总降压站值班、倒闸操作、设备巡视、设备维护、应急处理以及清洁生产等工作，控制好供电质量指标；
2.完成领导安排的其他工作。</t>
  </si>
  <si>
    <t>精炼操作工</t>
  </si>
  <si>
    <t>硕士：冶金工程、材料科学与工程、化学工程与技术、材料与化工、化学；
本科：冶金工程、化学类、化工与制药类、自动化类。</t>
  </si>
  <si>
    <t>1.负责回转窑的出料、窑头尾的密封、真空泵的倒泵、清理真空泵和真空管，杂盐出料和各生产线的运行巡检；
2.负责从阳极泥泥浆到阳极泥压滤、浆化工作、吸收塔清理，粗硒压滤，开分铜，氯化分金和金粉还原，污等工作；
3.完成领导安排的其他工作。</t>
  </si>
  <si>
    <t>硫酸操作</t>
  </si>
  <si>
    <t>硕士：化学工程与技术；
本科：化学类、化工与制药类。</t>
  </si>
  <si>
    <t>1.负责完成烟气制酸、脱硫脱硝、废酸处理所需的操作任务；
2.完成领导安排的其他工作。</t>
  </si>
  <si>
    <t>化验员</t>
  </si>
  <si>
    <t>硕士：化学工程与技术、材料与化工、化学；
本科：化学、应用化学、材料化学、精细化工、化学工程与工艺。</t>
  </si>
  <si>
    <t>1.负责进厂原料中主成分及部分杂质的测定、产品硫酸中主成分及杂质成分含量的测定、生产控制样品中部分成分含量的测定、环境样品中部分成分含量的测定、化工辅料中部分成分含量的测定；
2.负责进（出）厂原料、中间品中Au、Ag元素含量的测定，为生产经营提供数据支持；
3.完成领导安排的其他工作。</t>
  </si>
  <si>
    <t>机组操作</t>
  </si>
  <si>
    <t>硕士：冶金工程、材料科学与工程、轻工技术与工程、材料与化工、光学工程、物理学、机械工程、航空宇航科学与技术、机械、兵器科学与技术、农业工程、电气工程、电子科学与技术、控制科学与工程、电子信息、能源动力、仪器科学与技术、农业工程；
本科：材料类、机械类、交叉工程类、航空航天类、兵器类、力学类、农业工程类、海洋工程类、电气类、自动化类、仪器类、航空航天类、电子信息类。</t>
  </si>
  <si>
    <t>1.负责电解机组区设备正常运行维护工作，确保设备稳定高效顺行；
2.负责永久不锈钢阴极板打磨修复、阳极板加工、电铜洗涤、残阳极洗涤、电铜煮洗质量控制等；
3.完成领导安排的其他工作。</t>
  </si>
  <si>
    <t>行车操作</t>
  </si>
  <si>
    <t>炉前操作</t>
  </si>
  <si>
    <t>硕士：机械工程、电气工程、电子科学与技术、控制科学与工程；
本科：机械工程、机械设计制造及其自动化、机械电子工程、工业设计、过程装备与控制工程、机械工艺技术、电气工程及其自动化、电气工程与智能控制、电机电器智能化、自动化、机器人工程、智能装备与系统、工业智能、测控技术与仪器。</t>
  </si>
  <si>
    <t>1.负责熔炼生产过程中的操作管理，监视和调整熔炼系统设备和参数的操作，确保系统正常生产；
2.按照岗位操作规程和生产指令做好冶炼工作，掌握熔炼的所有操作（如开停风、终点判断、开栓风眼、打风眼、放渣、温度测量、料位测量、溜槽切换、风氧气水调整、氧枪调整等）；
3.执行各项管理制度，按时参加交接班，认真规范填写生产操作原始记录，如实记录提交各项数据，异常问题及时反馈；
4.完成领导安排的其他工作。</t>
  </si>
  <si>
    <t>硕士：动力工程及工程热物理、能源动力；
本科：能源与动力工程、能源与环境系统工程。</t>
  </si>
  <si>
    <t>1.负责熔炼生产过程中的操作管理，监视和调整熔炼系统设备和参数的操作，确保系统正常生产；
2.按照岗位操作规程和生产指令做好冶炼工作，掌握熔炼的所有操作（如开停风、终点判断、开栓风眼、打风眼、放渣、温度测量、料位测量、溜槽切换、风氧气水调整、氧枪调整等）；
3.执行各项管理制度，按时参加交接班，认真规范填写生产操作原始记录，如实记录提交各项数据，异常问题及时反馈；
5.完成领导安排的其他工作。</t>
  </si>
  <si>
    <t>硕士：冶金工程、材料科学与工程、轻工技术与工程、材料与化工、光学工程、物理学；
本科：材料科学与工程、材料物理、材料化学、冶金工程、金属材料工程、稀土材料科学与工程。</t>
  </si>
  <si>
    <t>1.负责熔炼生产过程中的操作管理，监视和调整熔炼系统设备和参数的操作，确保系统正常生产；
2.按照岗位操作规程和生产指令做好冶炼工作，掌握熔炼的所有操作（如开停风、终点判断、开栓风眼、打风眼、放渣、温度测量、料位测量、溜槽切换、风氧气水调整、氧枪调整等）；
3.执行各项管理制度，按时参加交接班，认真规范填写生产操作原始记录，如实记录提交各项数据，异常问题及时反馈；
6.完成领导安排的其他工作。</t>
  </si>
  <si>
    <t>操作维修工</t>
  </si>
  <si>
    <t>1.符合招聘公告基本应聘条件。
2.具有正常履职的身体条件，身心健康，有较强心理素质。
3.性格踏实稳重，具有吃苦耐劳的品质，能适应倒班工作制和生产现场的环境。
4.具有良好的沟通能力和团队协作能力，能够与操作岗、技术岗、管理岗人员有效协作。
6.责任心强，工作严谨细致，具有较强的动手能力和执行力，注重质量和安全。
7.能接受倒班作业。</t>
  </si>
  <si>
    <t>1、掌握岗位所属工艺，按要求完成金属冶炼过程中相关操作。                             
2、负责金属冶炼过程中异常情况的处置。                              3、负责工序内设备的巡检保养等工作。
4.了解常用设备的结构，性能，精度，熟练掌握设备操作，维修，检修规程。</t>
  </si>
  <si>
    <t>磨矿工</t>
  </si>
  <si>
    <t>1.具备选矿专业知识，具有现场操作选矿相关设备能力。                                  
2.具备较强的操作能力和判断能力。                               3.细心、机敏、稳重。
4.适合三班倒工作。</t>
  </si>
  <si>
    <t>1.按工艺纪律和操作规程进行磨矿操作，按工艺要求调节磨矿参数。
2.负责球磨机和分级机的日常维护、保养工作。
3.了解和熟悉设备结构原理、主要部件名称、规格和用途。
4.根据工作需要兼岗浮选操作作业。</t>
  </si>
  <si>
    <t>设备维修工</t>
  </si>
  <si>
    <t>研究生：机械工程、机械制造及其自动化
本科：机械工程、机械设计制造及其自动化</t>
  </si>
  <si>
    <t>1.具备设备性能和构造、行业法律法规和技术规范知识。                
2.具备设备故障判断、维修技能。
3.具备一定的判断力，组织协调力。
4.具有原则性、灵活性、严谨、细致、保密意识。</t>
  </si>
  <si>
    <t>1.负责露天采矿工程机械设备点检、保养和维修。
2.负责工程机械设备管理。
3.参与设备更新、改造、改型工作，以及领导交办的其他工作。</t>
  </si>
  <si>
    <t>化学检验员</t>
  </si>
  <si>
    <t>研究生：分析化学
本科：化学、应用化学</t>
  </si>
  <si>
    <t>1.具备化学相关专业知识，具有化验基本操作技能。                   
2.具备较强的独立判断能力。         
3.具有主动性、纪律性、诚实、责任感、严谨、细致、服务意识、保密意识。</t>
  </si>
  <si>
    <t>1.负责按照作业指导书做好化验工作，化验结果出现异常数据当班应分析查找原因并复查。                                  2.负责完成仪器、设备、工作任务完成情况及存在问题和注意事项的交接，并保持记录清晰可辨。
3.遵守公司的保密制度，对掌握的实验数据不能外泄。</t>
  </si>
  <si>
    <t>维修工</t>
  </si>
  <si>
    <t>1.协助点检对设备日常维护及故障处理：
2.设备升级改造；
3.智能化工厂建设：
4.完成上级领导安排的其他工作。</t>
  </si>
  <si>
    <t>江西省南昌市高新区</t>
  </si>
  <si>
    <t>本部</t>
  </si>
  <si>
    <t>化验分析</t>
  </si>
  <si>
    <t>大学专科及以上</t>
  </si>
  <si>
    <t>本科：化学类、化工与制药类、轻工类、食品科学与工程、药学类、环境科学与工程类、生物工程类
专科：生物与化工大类</t>
  </si>
  <si>
    <t>1.化工类相关专业优先；
2.熟练掌握化验室各种溶液的配制与计算、化学分析操作、实验基本知识与基础理论；
3.身体素质良好，动手能力强，工作责任心强，能吃苦耐劳；
4.具备良好的沟通能力及团队合作精神。</t>
  </si>
  <si>
    <r>
      <rPr>
        <sz val="12"/>
        <color theme="1"/>
        <rFont val="仿宋"/>
        <charset val="134"/>
      </rPr>
      <t>1.负责金属样品的化验分析工作，确保分析结果的准确性和可靠性；
2.记录和分析化验数据，编写化验报告；
3.熟练操作化验分析仪器和设备，进行日常维护和保养</t>
    </r>
    <r>
      <rPr>
        <sz val="12"/>
        <color theme="1"/>
        <rFont val="Arial"/>
        <charset val="134"/>
      </rPr>
      <t> </t>
    </r>
    <r>
      <rPr>
        <sz val="12"/>
        <color theme="1"/>
        <rFont val="仿宋"/>
        <charset val="134"/>
      </rPr>
      <t>；
4.遵守公司规章制度，保守公司机密。</t>
    </r>
  </si>
  <si>
    <t>设备点检员</t>
  </si>
  <si>
    <t>本科：机械类、交叉工程类、航空航天类、兵器类、力学类、农业工程类、海洋工程类；
研究生：机械工程、航空宇航科学与技术、机械、兵器科学与技术、农业工程等相关专业</t>
  </si>
  <si>
    <t>1、负责对所辖设备档案、资料、备件、点检、润滑、维修、安全等进行管理。
2、负责确保设备安全稳定运行，包含但不限于日常机械点检、设备维护、机械故障处理、改进改造等工作，以及领导交办的其他工作。</t>
  </si>
  <si>
    <t>本科：电气类、自动化类、仪器类、航空航天类、交叉工程类、农业工程类、电子信息类、计算机类、数学类、管理科学与工程类、交叉工程类
研究生：电气工程、电子科学与技术、控制科学与工程、电子信息、能源动力、仪器科学与技术、农业工程、计算机科学与技术、电子科学与技术、电气工程、信息与通信工程、软件工程、网络空间安全、电子信息、智能科学与技术、数学、统计学、控制科学与工程、管理科学与工程、信息资源管理、系统科学等相关专业</t>
  </si>
  <si>
    <t>1、负责对所辖设备档案、资料、备件、点检、润滑、维修、安全等进行管理。
2、负责确保设备安全稳定运行，包含但不限于日常电气自动化点检、设备维护、电气自动化故障处理、改进改造等工作，以及领导交办的其他工作。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</si>
</sst>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6"/>
      <color theme="1"/>
      <name val="宋体"/>
      <charset val="134"/>
      <scheme val="minor"/>
    </font>
    <font>
      <sz val="15"/>
      <color theme="1"/>
      <name val="宋体"/>
      <charset val="134"/>
      <scheme val="minor"/>
    </font>
    <font>
      <sz val="11"/>
      <color theme="1"/>
      <name val="方正仿宋_GB2312"/>
      <charset val="134"/>
    </font>
    <font>
      <sz val="11"/>
      <name val="宋体"/>
      <charset val="134"/>
      <scheme val="minor"/>
    </font>
    <font>
      <b/>
      <sz val="16"/>
      <color theme="1"/>
      <name val="仿宋"/>
      <charset val="134"/>
    </font>
    <font>
      <b/>
      <sz val="15"/>
      <color theme="1"/>
      <name val="仿宋"/>
      <charset val="134"/>
    </font>
    <font>
      <sz val="12"/>
      <name val="仿宋"/>
      <charset val="134"/>
    </font>
    <font>
      <sz val="12"/>
      <color theme="1"/>
      <name val="仿宋"/>
      <charset val="134"/>
    </font>
    <font>
      <b/>
      <sz val="12"/>
      <name val="仿宋"/>
      <charset val="134"/>
    </font>
    <font>
      <sz val="9"/>
      <color theme="1"/>
      <name val="宋体"/>
      <charset val="134"/>
      <scheme val="minor"/>
    </font>
    <font>
      <b/>
      <sz val="11"/>
      <color rgb="FFFF0000"/>
      <name val="宋体"/>
      <charset val="134"/>
      <scheme val="minor"/>
    </font>
    <font>
      <b/>
      <sz val="11"/>
      <color theme="1"/>
      <name val="宋体"/>
      <charset val="134"/>
      <scheme val="minor"/>
    </font>
    <font>
      <sz val="12"/>
      <color rgb="FF000000"/>
      <name val="仿宋"/>
      <charset val="134"/>
    </font>
    <font>
      <b/>
      <sz val="12"/>
      <color theme="1"/>
      <name val="仿宋"/>
      <charset val="134"/>
    </font>
    <font>
      <b/>
      <sz val="12"/>
      <color rgb="FFFF0000"/>
      <name val="仿宋"/>
      <charset val="134"/>
    </font>
    <font>
      <b/>
      <sz val="11"/>
      <name val="宋体"/>
      <charset val="134"/>
      <scheme val="minor"/>
    </font>
    <font>
      <sz val="11"/>
      <color rgb="FFFF0000"/>
      <name val="宋体"/>
      <charset val="134"/>
      <scheme val="minor"/>
    </font>
    <font>
      <sz val="12"/>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color theme="1"/>
      <name val="Arial"/>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9" fillId="0" borderId="0">
      <alignment vertical="center"/>
    </xf>
    <xf numFmtId="0" fontId="20" fillId="0" borderId="0">
      <alignment vertical="center"/>
    </xf>
    <xf numFmtId="0" fontId="0" fillId="4" borderId="5">
      <alignment vertical="center"/>
    </xf>
    <xf numFmtId="0" fontId="21" fillId="0" borderId="0">
      <alignment vertical="center"/>
    </xf>
    <xf numFmtId="0" fontId="22" fillId="0" borderId="0">
      <alignment vertical="center"/>
    </xf>
    <xf numFmtId="0" fontId="23" fillId="0" borderId="0">
      <alignment vertical="center"/>
    </xf>
    <xf numFmtId="0" fontId="24" fillId="0" borderId="6">
      <alignment vertical="center"/>
    </xf>
    <xf numFmtId="0" fontId="25" fillId="0" borderId="6">
      <alignment vertical="center"/>
    </xf>
    <xf numFmtId="0" fontId="26" fillId="0" borderId="7">
      <alignment vertical="center"/>
    </xf>
    <xf numFmtId="0" fontId="26" fillId="0" borderId="0">
      <alignment vertical="center"/>
    </xf>
    <xf numFmtId="0" fontId="27" fillId="5" borderId="8">
      <alignment vertical="center"/>
    </xf>
    <xf numFmtId="0" fontId="28" fillId="6" borderId="9">
      <alignment vertical="center"/>
    </xf>
    <xf numFmtId="0" fontId="29" fillId="6" borderId="8">
      <alignment vertical="center"/>
    </xf>
    <xf numFmtId="0" fontId="30" fillId="7" borderId="10">
      <alignment vertical="center"/>
    </xf>
    <xf numFmtId="0" fontId="31" fillId="0" borderId="11">
      <alignment vertical="center"/>
    </xf>
    <xf numFmtId="0" fontId="32" fillId="0" borderId="12">
      <alignment vertical="center"/>
    </xf>
    <xf numFmtId="0" fontId="33" fillId="8" borderId="0">
      <alignment vertical="center"/>
    </xf>
    <xf numFmtId="0" fontId="34" fillId="9" borderId="0">
      <alignment vertical="center"/>
    </xf>
    <xf numFmtId="0" fontId="35" fillId="10" borderId="0">
      <alignment vertical="center"/>
    </xf>
    <xf numFmtId="0" fontId="36" fillId="11" borderId="0">
      <alignment vertical="center"/>
    </xf>
    <xf numFmtId="0" fontId="37" fillId="12" borderId="0">
      <alignment vertical="center"/>
    </xf>
    <xf numFmtId="0" fontId="37" fillId="13" borderId="0">
      <alignment vertical="center"/>
    </xf>
    <xf numFmtId="0" fontId="36" fillId="14" borderId="0">
      <alignment vertical="center"/>
    </xf>
    <xf numFmtId="0" fontId="36" fillId="15" borderId="0">
      <alignment vertical="center"/>
    </xf>
    <xf numFmtId="0" fontId="37" fillId="16" borderId="0">
      <alignment vertical="center"/>
    </xf>
    <xf numFmtId="0" fontId="37" fillId="17" borderId="0">
      <alignment vertical="center"/>
    </xf>
    <xf numFmtId="0" fontId="36" fillId="18" borderId="0">
      <alignment vertical="center"/>
    </xf>
    <xf numFmtId="0" fontId="36" fillId="19" borderId="0">
      <alignment vertical="center"/>
    </xf>
    <xf numFmtId="0" fontId="37" fillId="20" borderId="0">
      <alignment vertical="center"/>
    </xf>
    <xf numFmtId="0" fontId="37" fillId="21" borderId="0">
      <alignment vertical="center"/>
    </xf>
    <xf numFmtId="0" fontId="36" fillId="22" borderId="0">
      <alignment vertical="center"/>
    </xf>
    <xf numFmtId="0" fontId="36" fillId="23" borderId="0">
      <alignment vertical="center"/>
    </xf>
    <xf numFmtId="0" fontId="37" fillId="24" borderId="0">
      <alignment vertical="center"/>
    </xf>
    <xf numFmtId="0" fontId="37" fillId="25" borderId="0">
      <alignment vertical="center"/>
    </xf>
    <xf numFmtId="0" fontId="36" fillId="26" borderId="0">
      <alignment vertical="center"/>
    </xf>
    <xf numFmtId="0" fontId="36" fillId="27" borderId="0">
      <alignment vertical="center"/>
    </xf>
    <xf numFmtId="0" fontId="37" fillId="28" borderId="0">
      <alignment vertical="center"/>
    </xf>
    <xf numFmtId="0" fontId="37" fillId="29" borderId="0">
      <alignment vertical="center"/>
    </xf>
    <xf numFmtId="0" fontId="36" fillId="30" borderId="0">
      <alignment vertical="center"/>
    </xf>
    <xf numFmtId="0" fontId="36" fillId="31" borderId="0">
      <alignment vertical="center"/>
    </xf>
    <xf numFmtId="0" fontId="37" fillId="32" borderId="0">
      <alignment vertical="center"/>
    </xf>
    <xf numFmtId="0" fontId="37" fillId="33" borderId="0">
      <alignment vertical="center"/>
    </xf>
    <xf numFmtId="0" fontId="36" fillId="34" borderId="0">
      <alignment vertical="center"/>
    </xf>
  </cellStyleXfs>
  <cellXfs count="80">
    <xf numFmtId="0" fontId="0" fillId="0" borderId="0" xfId="0" applyAlignment="1">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vertical="center"/>
    </xf>
    <xf numFmtId="0" fontId="0" fillId="0" borderId="0" xfId="0">
      <alignment vertical="center"/>
    </xf>
    <xf numFmtId="0" fontId="0" fillId="0" borderId="0" xfId="0" applyFill="1" applyAlignment="1">
      <alignment vertical="center"/>
    </xf>
    <xf numFmtId="0" fontId="4" fillId="0" borderId="0" xfId="0" applyFont="1">
      <alignment vertical="center"/>
    </xf>
    <xf numFmtId="0" fontId="0" fillId="0" borderId="0" xfId="0"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49" fontId="7" fillId="2"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left" vertical="center"/>
    </xf>
    <xf numFmtId="0" fontId="1" fillId="0" borderId="0" xfId="0" applyFont="1" applyFill="1">
      <alignment vertical="center"/>
    </xf>
    <xf numFmtId="0" fontId="10" fillId="0" borderId="0" xfId="0" applyFont="1" applyFill="1" applyAlignment="1">
      <alignment vertical="center"/>
    </xf>
    <xf numFmtId="0" fontId="0" fillId="0" borderId="0" xfId="0" applyFill="1">
      <alignment vertical="center"/>
    </xf>
    <xf numFmtId="0" fontId="11" fillId="0" borderId="0" xfId="0" applyFont="1" applyFill="1">
      <alignment vertical="center"/>
    </xf>
    <xf numFmtId="0" fontId="12" fillId="0" borderId="0" xfId="0" applyFont="1" applyFill="1">
      <alignment vertical="center"/>
    </xf>
    <xf numFmtId="0" fontId="0" fillId="0" borderId="0" xfId="0" applyFont="1" applyFill="1">
      <alignment vertical="center"/>
    </xf>
    <xf numFmtId="0" fontId="0" fillId="0" borderId="0" xfId="0" applyFont="1">
      <alignment vertical="center"/>
    </xf>
    <xf numFmtId="0" fontId="4" fillId="0" borderId="0" xfId="0" applyFont="1" applyFill="1">
      <alignment vertical="center"/>
    </xf>
    <xf numFmtId="0" fontId="0" fillId="0" borderId="0" xfId="0" applyFill="1" applyAlignment="1">
      <alignment horizontal="left" vertical="center"/>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left" vertical="center"/>
    </xf>
    <xf numFmtId="0" fontId="9"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0" xfId="0" applyFont="1" applyFill="1" applyAlignment="1">
      <alignment horizontal="left" vertical="center" wrapText="1"/>
    </xf>
    <xf numFmtId="0" fontId="11" fillId="0" borderId="0" xfId="0" applyFont="1">
      <alignment vertical="center"/>
    </xf>
    <xf numFmtId="0" fontId="10" fillId="3" borderId="0" xfId="0" applyFont="1" applyFill="1" applyAlignment="1">
      <alignment vertical="center"/>
    </xf>
    <xf numFmtId="0" fontId="0" fillId="3" borderId="0" xfId="0" applyFill="1">
      <alignment vertical="center"/>
    </xf>
    <xf numFmtId="0" fontId="16" fillId="0" borderId="0" xfId="0" applyFont="1" applyFill="1">
      <alignment vertical="center"/>
    </xf>
    <xf numFmtId="0" fontId="4" fillId="3" borderId="0" xfId="0" applyFont="1" applyFill="1">
      <alignment vertical="center"/>
    </xf>
    <xf numFmtId="0" fontId="17" fillId="0" borderId="0" xfId="0" applyFont="1" applyFill="1" applyAlignment="1">
      <alignment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0" xfId="0" applyFont="1" applyFill="1">
      <alignment vertical="center"/>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7"/>
  <sheetViews>
    <sheetView tabSelected="1" topLeftCell="C1" workbookViewId="0">
      <selection activeCell="N5" sqref="N5"/>
    </sheetView>
  </sheetViews>
  <sheetFormatPr defaultColWidth="8.71666666666667" defaultRowHeight="13.5"/>
  <cols>
    <col min="1" max="1" width="7.125" style="4" customWidth="1"/>
    <col min="2" max="2" width="12.75" style="4" customWidth="1"/>
    <col min="3" max="3" width="12" style="4" customWidth="1"/>
    <col min="4" max="4" width="11.375" style="6" customWidth="1"/>
    <col min="5" max="5" width="13.05" style="4" customWidth="1"/>
    <col min="6" max="6" width="11.7166666666667" style="4" customWidth="1"/>
    <col min="7" max="7" width="26.9416666666667" style="7" customWidth="1"/>
    <col min="8" max="8" width="38.625" style="7" customWidth="1"/>
    <col min="9" max="9" width="58.625" style="7" customWidth="1"/>
    <col min="10" max="11" width="15.1" style="4" customWidth="1"/>
    <col min="12" max="12" width="10.575" style="4" customWidth="1"/>
    <col min="13" max="16384" width="8.71666666666667" style="4"/>
  </cols>
  <sheetData>
    <row r="1" s="4" customFormat="1" ht="20.25" spans="1:13">
      <c r="A1" s="8" t="s">
        <v>0</v>
      </c>
      <c r="B1" s="8"/>
      <c r="C1" s="8"/>
      <c r="D1" s="8"/>
      <c r="E1" s="8"/>
      <c r="F1" s="8"/>
      <c r="G1" s="9"/>
      <c r="H1" s="9"/>
      <c r="I1" s="9"/>
      <c r="J1" s="8"/>
      <c r="K1" s="8"/>
      <c r="L1" s="8"/>
      <c r="M1" s="34"/>
    </row>
    <row r="2" s="2" customFormat="1" ht="19.5" spans="1:13">
      <c r="A2" s="69" t="s">
        <v>1</v>
      </c>
      <c r="B2" s="69" t="s">
        <v>2</v>
      </c>
      <c r="C2" s="70" t="s">
        <v>3</v>
      </c>
      <c r="D2" s="69" t="s">
        <v>4</v>
      </c>
      <c r="E2" s="69" t="s">
        <v>5</v>
      </c>
      <c r="F2" s="69" t="s">
        <v>6</v>
      </c>
      <c r="G2" s="69"/>
      <c r="H2" s="69"/>
      <c r="I2" s="69" t="s">
        <v>7</v>
      </c>
      <c r="J2" s="69" t="s">
        <v>8</v>
      </c>
      <c r="K2" s="69" t="s">
        <v>9</v>
      </c>
      <c r="L2" s="69" t="s">
        <v>10</v>
      </c>
      <c r="M2" s="71"/>
    </row>
    <row r="3" s="2" customFormat="1" ht="19.5" spans="1:13">
      <c r="A3" s="69"/>
      <c r="B3" s="69"/>
      <c r="C3" s="70"/>
      <c r="D3" s="69"/>
      <c r="E3" s="69"/>
      <c r="F3" s="69" t="s">
        <v>11</v>
      </c>
      <c r="G3" s="69" t="s">
        <v>12</v>
      </c>
      <c r="H3" s="69" t="s">
        <v>13</v>
      </c>
      <c r="I3" s="69"/>
      <c r="J3" s="69"/>
      <c r="K3" s="69"/>
      <c r="L3" s="69"/>
      <c r="M3" s="71"/>
    </row>
    <row r="4" s="63" customFormat="1" ht="171" spans="1:13">
      <c r="A4" s="13">
        <v>1</v>
      </c>
      <c r="B4" s="13" t="s">
        <v>14</v>
      </c>
      <c r="C4" s="48" t="s">
        <v>15</v>
      </c>
      <c r="D4" s="13" t="s">
        <v>16</v>
      </c>
      <c r="E4" s="13">
        <v>2</v>
      </c>
      <c r="F4" s="13" t="s">
        <v>17</v>
      </c>
      <c r="G4" s="15" t="s">
        <v>18</v>
      </c>
      <c r="H4" s="15" t="s">
        <v>19</v>
      </c>
      <c r="I4" s="15" t="s">
        <v>20</v>
      </c>
      <c r="J4" s="13" t="s">
        <v>21</v>
      </c>
      <c r="K4" s="13" t="s">
        <v>22</v>
      </c>
      <c r="L4" s="61"/>
      <c r="M4" s="35"/>
    </row>
    <row r="5" s="4" customFormat="1" ht="171" spans="1:13">
      <c r="A5" s="13">
        <v>2</v>
      </c>
      <c r="B5" s="13" t="s">
        <v>14</v>
      </c>
      <c r="C5" s="48" t="s">
        <v>23</v>
      </c>
      <c r="D5" s="13" t="s">
        <v>16</v>
      </c>
      <c r="E5" s="13">
        <v>1</v>
      </c>
      <c r="F5" s="13" t="s">
        <v>17</v>
      </c>
      <c r="G5" s="15" t="s">
        <v>24</v>
      </c>
      <c r="H5" s="15" t="s">
        <v>25</v>
      </c>
      <c r="I5" s="15" t="s">
        <v>26</v>
      </c>
      <c r="J5" s="13" t="s">
        <v>21</v>
      </c>
      <c r="K5" s="13" t="s">
        <v>22</v>
      </c>
      <c r="L5" s="13"/>
      <c r="M5" s="34"/>
    </row>
    <row r="6" s="4" customFormat="1" ht="156.75" spans="1:13">
      <c r="A6" s="13">
        <v>3</v>
      </c>
      <c r="B6" s="13" t="s">
        <v>14</v>
      </c>
      <c r="C6" s="48" t="s">
        <v>27</v>
      </c>
      <c r="D6" s="13" t="s">
        <v>16</v>
      </c>
      <c r="E6" s="13">
        <v>1</v>
      </c>
      <c r="F6" s="13" t="s">
        <v>17</v>
      </c>
      <c r="G6" s="15" t="s">
        <v>28</v>
      </c>
      <c r="H6" s="15" t="s">
        <v>29</v>
      </c>
      <c r="I6" s="15" t="s">
        <v>30</v>
      </c>
      <c r="J6" s="13" t="s">
        <v>21</v>
      </c>
      <c r="K6" s="13" t="s">
        <v>22</v>
      </c>
      <c r="L6" s="13"/>
      <c r="M6" s="34"/>
    </row>
    <row r="7" s="4" customFormat="1" ht="171" spans="1:13">
      <c r="A7" s="13">
        <v>4</v>
      </c>
      <c r="B7" s="13" t="s">
        <v>14</v>
      </c>
      <c r="C7" s="48" t="s">
        <v>31</v>
      </c>
      <c r="D7" s="13" t="s">
        <v>16</v>
      </c>
      <c r="E7" s="13">
        <v>1</v>
      </c>
      <c r="F7" s="13" t="s">
        <v>17</v>
      </c>
      <c r="G7" s="15" t="s">
        <v>32</v>
      </c>
      <c r="H7" s="15" t="s">
        <v>33</v>
      </c>
      <c r="I7" s="15" t="s">
        <v>34</v>
      </c>
      <c r="J7" s="13" t="s">
        <v>21</v>
      </c>
      <c r="K7" s="13" t="s">
        <v>22</v>
      </c>
      <c r="L7" s="54"/>
      <c r="M7" s="34"/>
    </row>
    <row r="8" s="4" customFormat="1" ht="156.75" spans="1:13">
      <c r="A8" s="13">
        <v>5</v>
      </c>
      <c r="B8" s="13" t="s">
        <v>14</v>
      </c>
      <c r="C8" s="48" t="s">
        <v>35</v>
      </c>
      <c r="D8" s="48" t="s">
        <v>16</v>
      </c>
      <c r="E8" s="13">
        <v>1</v>
      </c>
      <c r="F8" s="13" t="s">
        <v>17</v>
      </c>
      <c r="G8" s="15" t="s">
        <v>36</v>
      </c>
      <c r="H8" s="15" t="s">
        <v>37</v>
      </c>
      <c r="I8" s="15" t="s">
        <v>38</v>
      </c>
      <c r="J8" s="13" t="s">
        <v>21</v>
      </c>
      <c r="K8" s="13" t="s">
        <v>22</v>
      </c>
      <c r="L8" s="54"/>
      <c r="M8" s="34"/>
    </row>
    <row r="9" s="4" customFormat="1" ht="156.75" spans="1:13">
      <c r="A9" s="13">
        <v>6</v>
      </c>
      <c r="B9" s="13" t="s">
        <v>14</v>
      </c>
      <c r="C9" s="48" t="s">
        <v>39</v>
      </c>
      <c r="D9" s="48" t="s">
        <v>16</v>
      </c>
      <c r="E9" s="13">
        <v>1</v>
      </c>
      <c r="F9" s="13" t="s">
        <v>17</v>
      </c>
      <c r="G9" s="15" t="s">
        <v>40</v>
      </c>
      <c r="H9" s="15" t="s">
        <v>41</v>
      </c>
      <c r="I9" s="15" t="s">
        <v>42</v>
      </c>
      <c r="J9" s="13" t="s">
        <v>21</v>
      </c>
      <c r="K9" s="13" t="s">
        <v>22</v>
      </c>
      <c r="L9" s="54"/>
      <c r="M9" s="34"/>
    </row>
    <row r="10" s="4" customFormat="1" ht="156.75" spans="1:13">
      <c r="A10" s="13">
        <v>7</v>
      </c>
      <c r="B10" s="13" t="s">
        <v>14</v>
      </c>
      <c r="C10" s="13" t="s">
        <v>43</v>
      </c>
      <c r="D10" s="13" t="s">
        <v>16</v>
      </c>
      <c r="E10" s="13">
        <v>1</v>
      </c>
      <c r="F10" s="13" t="s">
        <v>17</v>
      </c>
      <c r="G10" s="15" t="s">
        <v>44</v>
      </c>
      <c r="H10" s="15" t="s">
        <v>45</v>
      </c>
      <c r="I10" s="15" t="s">
        <v>46</v>
      </c>
      <c r="J10" s="13" t="s">
        <v>47</v>
      </c>
      <c r="K10" s="13" t="s">
        <v>22</v>
      </c>
      <c r="L10" s="54"/>
      <c r="M10" s="34"/>
    </row>
    <row r="11" s="4" customFormat="1" ht="128.25" spans="1:13">
      <c r="A11" s="13">
        <v>8</v>
      </c>
      <c r="B11" s="42" t="s">
        <v>48</v>
      </c>
      <c r="C11" s="16" t="s">
        <v>49</v>
      </c>
      <c r="D11" s="42" t="s">
        <v>16</v>
      </c>
      <c r="E11" s="42">
        <v>3</v>
      </c>
      <c r="F11" s="13" t="s">
        <v>17</v>
      </c>
      <c r="G11" s="47" t="s">
        <v>50</v>
      </c>
      <c r="H11" s="45" t="s">
        <v>51</v>
      </c>
      <c r="I11" s="45" t="s">
        <v>52</v>
      </c>
      <c r="J11" s="42" t="s">
        <v>53</v>
      </c>
      <c r="K11" s="13" t="s">
        <v>54</v>
      </c>
      <c r="L11" s="54"/>
      <c r="M11" s="34"/>
    </row>
    <row r="12" s="4" customFormat="1" ht="114" spans="1:13">
      <c r="A12" s="13">
        <v>9</v>
      </c>
      <c r="B12" s="42" t="s">
        <v>48</v>
      </c>
      <c r="C12" s="16" t="s">
        <v>55</v>
      </c>
      <c r="D12" s="42" t="s">
        <v>16</v>
      </c>
      <c r="E12" s="42">
        <v>1</v>
      </c>
      <c r="F12" s="13" t="s">
        <v>17</v>
      </c>
      <c r="G12" s="47" t="s">
        <v>56</v>
      </c>
      <c r="H12" s="45" t="s">
        <v>57</v>
      </c>
      <c r="I12" s="45" t="s">
        <v>58</v>
      </c>
      <c r="J12" s="42" t="s">
        <v>53</v>
      </c>
      <c r="K12" s="13" t="s">
        <v>54</v>
      </c>
      <c r="L12" s="54"/>
      <c r="M12" s="34"/>
    </row>
    <row r="13" s="4" customFormat="1" ht="114" spans="1:13">
      <c r="A13" s="13">
        <v>10</v>
      </c>
      <c r="B13" s="42" t="s">
        <v>48</v>
      </c>
      <c r="C13" s="42" t="s">
        <v>59</v>
      </c>
      <c r="D13" s="42" t="s">
        <v>16</v>
      </c>
      <c r="E13" s="42">
        <v>1</v>
      </c>
      <c r="F13" s="13" t="s">
        <v>17</v>
      </c>
      <c r="G13" s="47" t="s">
        <v>60</v>
      </c>
      <c r="H13" s="45" t="s">
        <v>57</v>
      </c>
      <c r="I13" s="45" t="s">
        <v>61</v>
      </c>
      <c r="J13" s="42" t="s">
        <v>53</v>
      </c>
      <c r="K13" s="13" t="s">
        <v>54</v>
      </c>
      <c r="L13" s="54"/>
      <c r="M13" s="34"/>
    </row>
    <row r="14" s="4" customFormat="1" ht="114" spans="1:13">
      <c r="A14" s="13">
        <v>11</v>
      </c>
      <c r="B14" s="42" t="s">
        <v>48</v>
      </c>
      <c r="C14" s="42" t="s">
        <v>62</v>
      </c>
      <c r="D14" s="42" t="s">
        <v>16</v>
      </c>
      <c r="E14" s="42">
        <v>2</v>
      </c>
      <c r="F14" s="13" t="s">
        <v>17</v>
      </c>
      <c r="G14" s="47" t="s">
        <v>63</v>
      </c>
      <c r="H14" s="45" t="s">
        <v>64</v>
      </c>
      <c r="I14" s="45" t="s">
        <v>65</v>
      </c>
      <c r="J14" s="42" t="s">
        <v>53</v>
      </c>
      <c r="K14" s="13" t="s">
        <v>54</v>
      </c>
      <c r="L14" s="54"/>
      <c r="M14" s="34"/>
    </row>
    <row r="15" s="4" customFormat="1" ht="128.25" spans="1:13">
      <c r="A15" s="13">
        <v>12</v>
      </c>
      <c r="B15" s="42" t="s">
        <v>48</v>
      </c>
      <c r="C15" s="42" t="s">
        <v>66</v>
      </c>
      <c r="D15" s="42" t="s">
        <v>16</v>
      </c>
      <c r="E15" s="42">
        <v>1</v>
      </c>
      <c r="F15" s="13" t="s">
        <v>17</v>
      </c>
      <c r="G15" s="47" t="s">
        <v>67</v>
      </c>
      <c r="H15" s="45" t="s">
        <v>68</v>
      </c>
      <c r="I15" s="45" t="s">
        <v>69</v>
      </c>
      <c r="J15" s="42" t="s">
        <v>53</v>
      </c>
      <c r="K15" s="13" t="s">
        <v>54</v>
      </c>
      <c r="L15" s="54"/>
      <c r="M15" s="34"/>
    </row>
    <row r="16" s="4" customFormat="1" ht="128.25" spans="1:13">
      <c r="A16" s="13">
        <v>13</v>
      </c>
      <c r="B16" s="42" t="s">
        <v>48</v>
      </c>
      <c r="C16" s="42" t="s">
        <v>70</v>
      </c>
      <c r="D16" s="42" t="s">
        <v>16</v>
      </c>
      <c r="E16" s="42">
        <v>1</v>
      </c>
      <c r="F16" s="13" t="s">
        <v>17</v>
      </c>
      <c r="G16" s="45" t="s">
        <v>71</v>
      </c>
      <c r="H16" s="45" t="s">
        <v>51</v>
      </c>
      <c r="I16" s="45" t="s">
        <v>72</v>
      </c>
      <c r="J16" s="42" t="s">
        <v>53</v>
      </c>
      <c r="K16" s="13" t="s">
        <v>54</v>
      </c>
      <c r="L16" s="54"/>
      <c r="M16" s="34"/>
    </row>
    <row r="17" s="4" customFormat="1" ht="99.75" spans="1:13">
      <c r="A17" s="13">
        <v>14</v>
      </c>
      <c r="B17" s="42" t="s">
        <v>73</v>
      </c>
      <c r="C17" s="16" t="s">
        <v>39</v>
      </c>
      <c r="D17" s="42" t="s">
        <v>16</v>
      </c>
      <c r="E17" s="42">
        <v>1</v>
      </c>
      <c r="F17" s="13" t="s">
        <v>17</v>
      </c>
      <c r="G17" s="45" t="s">
        <v>74</v>
      </c>
      <c r="H17" s="45" t="s">
        <v>75</v>
      </c>
      <c r="I17" s="15" t="s">
        <v>76</v>
      </c>
      <c r="J17" s="42" t="s">
        <v>77</v>
      </c>
      <c r="K17" s="13" t="s">
        <v>78</v>
      </c>
      <c r="L17" s="42"/>
      <c r="M17" s="34"/>
    </row>
    <row r="18" s="4" customFormat="1" ht="128.25" spans="1:13">
      <c r="A18" s="13">
        <v>15</v>
      </c>
      <c r="B18" s="42" t="s">
        <v>73</v>
      </c>
      <c r="C18" s="16" t="s">
        <v>79</v>
      </c>
      <c r="D18" s="42" t="s">
        <v>16</v>
      </c>
      <c r="E18" s="42">
        <v>1</v>
      </c>
      <c r="F18" s="13" t="s">
        <v>17</v>
      </c>
      <c r="G18" s="45" t="s">
        <v>80</v>
      </c>
      <c r="H18" s="45" t="s">
        <v>75</v>
      </c>
      <c r="I18" s="15" t="s">
        <v>81</v>
      </c>
      <c r="J18" s="42" t="s">
        <v>77</v>
      </c>
      <c r="K18" s="13" t="s">
        <v>78</v>
      </c>
      <c r="L18" s="42"/>
      <c r="M18" s="34"/>
    </row>
    <row r="19" s="4" customFormat="1" ht="114" spans="1:13">
      <c r="A19" s="13">
        <v>16</v>
      </c>
      <c r="B19" s="42" t="s">
        <v>73</v>
      </c>
      <c r="C19" s="16" t="s">
        <v>15</v>
      </c>
      <c r="D19" s="42" t="s">
        <v>16</v>
      </c>
      <c r="E19" s="42">
        <v>3</v>
      </c>
      <c r="F19" s="13" t="s">
        <v>17</v>
      </c>
      <c r="G19" s="45" t="s">
        <v>82</v>
      </c>
      <c r="H19" s="45" t="s">
        <v>75</v>
      </c>
      <c r="I19" s="15" t="s">
        <v>83</v>
      </c>
      <c r="J19" s="42" t="s">
        <v>77</v>
      </c>
      <c r="K19" s="13" t="s">
        <v>78</v>
      </c>
      <c r="L19" s="54"/>
      <c r="M19" s="34"/>
    </row>
    <row r="20" s="4" customFormat="1" ht="156.75" spans="1:13">
      <c r="A20" s="13">
        <v>17</v>
      </c>
      <c r="B20" s="42" t="s">
        <v>73</v>
      </c>
      <c r="C20" s="16" t="s">
        <v>23</v>
      </c>
      <c r="D20" s="42" t="s">
        <v>16</v>
      </c>
      <c r="E20" s="42">
        <v>3</v>
      </c>
      <c r="F20" s="13" t="s">
        <v>17</v>
      </c>
      <c r="G20" s="45" t="s">
        <v>84</v>
      </c>
      <c r="H20" s="45" t="s">
        <v>85</v>
      </c>
      <c r="I20" s="15" t="s">
        <v>86</v>
      </c>
      <c r="J20" s="42" t="s">
        <v>77</v>
      </c>
      <c r="K20" s="42" t="s">
        <v>78</v>
      </c>
      <c r="L20" s="54"/>
      <c r="M20" s="34"/>
    </row>
    <row r="21" s="4" customFormat="1" ht="114" spans="1:13">
      <c r="A21" s="13">
        <v>18</v>
      </c>
      <c r="B21" s="42" t="s">
        <v>73</v>
      </c>
      <c r="C21" s="16" t="s">
        <v>87</v>
      </c>
      <c r="D21" s="42" t="s">
        <v>16</v>
      </c>
      <c r="E21" s="42">
        <v>1</v>
      </c>
      <c r="F21" s="13" t="s">
        <v>17</v>
      </c>
      <c r="G21" s="45" t="s">
        <v>88</v>
      </c>
      <c r="H21" s="45" t="s">
        <v>75</v>
      </c>
      <c r="I21" s="15" t="s">
        <v>89</v>
      </c>
      <c r="J21" s="42" t="s">
        <v>77</v>
      </c>
      <c r="K21" s="42" t="s">
        <v>78</v>
      </c>
      <c r="L21" s="54"/>
      <c r="M21" s="34"/>
    </row>
    <row r="22" s="4" customFormat="1" ht="99.75" spans="1:13">
      <c r="A22" s="13">
        <v>19</v>
      </c>
      <c r="B22" s="42" t="s">
        <v>73</v>
      </c>
      <c r="C22" s="16" t="s">
        <v>90</v>
      </c>
      <c r="D22" s="42" t="s">
        <v>16</v>
      </c>
      <c r="E22" s="42">
        <v>1</v>
      </c>
      <c r="F22" s="13" t="s">
        <v>17</v>
      </c>
      <c r="G22" s="45" t="s">
        <v>91</v>
      </c>
      <c r="H22" s="45" t="s">
        <v>75</v>
      </c>
      <c r="I22" s="15" t="s">
        <v>92</v>
      </c>
      <c r="J22" s="42" t="s">
        <v>77</v>
      </c>
      <c r="K22" s="42" t="s">
        <v>78</v>
      </c>
      <c r="L22" s="54"/>
      <c r="M22" s="34"/>
    </row>
    <row r="23" s="4" customFormat="1" ht="213.75" spans="1:13">
      <c r="A23" s="13">
        <v>20</v>
      </c>
      <c r="B23" s="42" t="s">
        <v>93</v>
      </c>
      <c r="C23" s="16" t="s">
        <v>66</v>
      </c>
      <c r="D23" s="42" t="s">
        <v>16</v>
      </c>
      <c r="E23" s="42">
        <v>4</v>
      </c>
      <c r="F23" s="42" t="s">
        <v>17</v>
      </c>
      <c r="G23" s="45" t="s">
        <v>94</v>
      </c>
      <c r="H23" s="45" t="s">
        <v>95</v>
      </c>
      <c r="I23" s="45" t="s">
        <v>96</v>
      </c>
      <c r="J23" s="42" t="s">
        <v>97</v>
      </c>
      <c r="K23" s="42" t="s">
        <v>98</v>
      </c>
      <c r="L23" s="42"/>
      <c r="M23" s="34"/>
    </row>
    <row r="24" s="4" customFormat="1" ht="213.75" spans="1:13">
      <c r="A24" s="13">
        <v>21</v>
      </c>
      <c r="B24" s="42" t="s">
        <v>93</v>
      </c>
      <c r="C24" s="16" t="s">
        <v>99</v>
      </c>
      <c r="D24" s="42" t="s">
        <v>16</v>
      </c>
      <c r="E24" s="42">
        <v>3</v>
      </c>
      <c r="F24" s="42" t="s">
        <v>17</v>
      </c>
      <c r="G24" s="45" t="s">
        <v>100</v>
      </c>
      <c r="H24" s="45" t="s">
        <v>101</v>
      </c>
      <c r="I24" s="45" t="s">
        <v>102</v>
      </c>
      <c r="J24" s="42" t="s">
        <v>97</v>
      </c>
      <c r="K24" s="42" t="s">
        <v>98</v>
      </c>
      <c r="L24" s="42"/>
      <c r="M24" s="34"/>
    </row>
    <row r="25" s="4" customFormat="1" ht="199.5" spans="1:13">
      <c r="A25" s="13">
        <v>22</v>
      </c>
      <c r="B25" s="42" t="s">
        <v>93</v>
      </c>
      <c r="C25" s="16" t="s">
        <v>70</v>
      </c>
      <c r="D25" s="42" t="s">
        <v>16</v>
      </c>
      <c r="E25" s="42">
        <v>2</v>
      </c>
      <c r="F25" s="42" t="s">
        <v>17</v>
      </c>
      <c r="G25" s="45" t="s">
        <v>103</v>
      </c>
      <c r="H25" s="45" t="s">
        <v>104</v>
      </c>
      <c r="I25" s="45" t="s">
        <v>105</v>
      </c>
      <c r="J25" s="42" t="s">
        <v>97</v>
      </c>
      <c r="K25" s="42" t="s">
        <v>98</v>
      </c>
      <c r="L25" s="42"/>
      <c r="M25" s="34"/>
    </row>
    <row r="26" s="4" customFormat="1" ht="199.5" spans="1:13">
      <c r="A26" s="13">
        <v>23</v>
      </c>
      <c r="B26" s="42" t="s">
        <v>93</v>
      </c>
      <c r="C26" s="16" t="s">
        <v>49</v>
      </c>
      <c r="D26" s="42" t="s">
        <v>16</v>
      </c>
      <c r="E26" s="42">
        <v>3</v>
      </c>
      <c r="F26" s="13" t="s">
        <v>17</v>
      </c>
      <c r="G26" s="45" t="s">
        <v>106</v>
      </c>
      <c r="H26" s="45" t="s">
        <v>107</v>
      </c>
      <c r="I26" s="45" t="s">
        <v>108</v>
      </c>
      <c r="J26" s="42" t="s">
        <v>97</v>
      </c>
      <c r="K26" s="42" t="s">
        <v>98</v>
      </c>
      <c r="L26" s="42"/>
      <c r="M26" s="34"/>
    </row>
    <row r="27" s="4" customFormat="1" ht="199.5" spans="1:13">
      <c r="A27" s="13">
        <v>24</v>
      </c>
      <c r="B27" s="42" t="s">
        <v>93</v>
      </c>
      <c r="C27" s="16" t="s">
        <v>109</v>
      </c>
      <c r="D27" s="42" t="s">
        <v>16</v>
      </c>
      <c r="E27" s="42">
        <v>1</v>
      </c>
      <c r="F27" s="13" t="s">
        <v>17</v>
      </c>
      <c r="G27" s="45" t="s">
        <v>110</v>
      </c>
      <c r="H27" s="45" t="s">
        <v>111</v>
      </c>
      <c r="I27" s="45" t="s">
        <v>112</v>
      </c>
      <c r="J27" s="42" t="s">
        <v>97</v>
      </c>
      <c r="K27" s="42" t="s">
        <v>98</v>
      </c>
      <c r="L27" s="42"/>
      <c r="M27" s="34"/>
    </row>
    <row r="28" s="4" customFormat="1" ht="185.25" spans="1:13">
      <c r="A28" s="13">
        <v>25</v>
      </c>
      <c r="B28" s="42" t="s">
        <v>93</v>
      </c>
      <c r="C28" s="16" t="s">
        <v>55</v>
      </c>
      <c r="D28" s="42" t="s">
        <v>16</v>
      </c>
      <c r="E28" s="42">
        <v>2</v>
      </c>
      <c r="F28" s="13" t="s">
        <v>17</v>
      </c>
      <c r="G28" s="45" t="s">
        <v>113</v>
      </c>
      <c r="H28" s="45" t="s">
        <v>114</v>
      </c>
      <c r="I28" s="45" t="s">
        <v>115</v>
      </c>
      <c r="J28" s="42" t="s">
        <v>97</v>
      </c>
      <c r="K28" s="42" t="s">
        <v>98</v>
      </c>
      <c r="L28" s="42"/>
      <c r="M28" s="34"/>
    </row>
    <row r="29" s="4" customFormat="1" ht="228" spans="1:13">
      <c r="A29" s="13">
        <v>26</v>
      </c>
      <c r="B29" s="13" t="s">
        <v>116</v>
      </c>
      <c r="C29" s="48" t="s">
        <v>79</v>
      </c>
      <c r="D29" s="13" t="s">
        <v>16</v>
      </c>
      <c r="E29" s="13">
        <v>1</v>
      </c>
      <c r="F29" s="13" t="s">
        <v>17</v>
      </c>
      <c r="G29" s="15" t="s">
        <v>117</v>
      </c>
      <c r="H29" s="15" t="s">
        <v>118</v>
      </c>
      <c r="I29" s="15" t="s">
        <v>119</v>
      </c>
      <c r="J29" s="13" t="s">
        <v>120</v>
      </c>
      <c r="K29" s="13" t="s">
        <v>121</v>
      </c>
      <c r="L29" s="13"/>
      <c r="M29" s="34"/>
    </row>
    <row r="30" s="4" customFormat="1" ht="199.5" spans="1:13">
      <c r="A30" s="13">
        <v>27</v>
      </c>
      <c r="B30" s="13" t="s">
        <v>116</v>
      </c>
      <c r="C30" s="48" t="s">
        <v>122</v>
      </c>
      <c r="D30" s="13" t="s">
        <v>16</v>
      </c>
      <c r="E30" s="13">
        <v>1</v>
      </c>
      <c r="F30" s="13" t="s">
        <v>17</v>
      </c>
      <c r="G30" s="15" t="s">
        <v>123</v>
      </c>
      <c r="H30" s="15" t="s">
        <v>124</v>
      </c>
      <c r="I30" s="15" t="s">
        <v>125</v>
      </c>
      <c r="J30" s="13" t="s">
        <v>120</v>
      </c>
      <c r="K30" s="13" t="s">
        <v>121</v>
      </c>
      <c r="L30" s="13"/>
      <c r="M30" s="34"/>
    </row>
    <row r="31" s="4" customFormat="1" ht="199.5" spans="1:13">
      <c r="A31" s="13">
        <v>28</v>
      </c>
      <c r="B31" s="13" t="s">
        <v>116</v>
      </c>
      <c r="C31" s="48" t="s">
        <v>39</v>
      </c>
      <c r="D31" s="13" t="s">
        <v>16</v>
      </c>
      <c r="E31" s="13">
        <v>1</v>
      </c>
      <c r="F31" s="13" t="s">
        <v>17</v>
      </c>
      <c r="G31" s="15" t="s">
        <v>126</v>
      </c>
      <c r="H31" s="15" t="s">
        <v>127</v>
      </c>
      <c r="I31" s="15" t="s">
        <v>128</v>
      </c>
      <c r="J31" s="13" t="s">
        <v>120</v>
      </c>
      <c r="K31" s="13" t="s">
        <v>121</v>
      </c>
      <c r="L31" s="13"/>
      <c r="M31" s="34"/>
    </row>
    <row r="32" s="4" customFormat="1" ht="185.25" spans="1:13">
      <c r="A32" s="13">
        <v>29</v>
      </c>
      <c r="B32" s="13" t="s">
        <v>116</v>
      </c>
      <c r="C32" s="48" t="s">
        <v>87</v>
      </c>
      <c r="D32" s="13" t="s">
        <v>16</v>
      </c>
      <c r="E32" s="13">
        <v>1</v>
      </c>
      <c r="F32" s="13" t="s">
        <v>17</v>
      </c>
      <c r="G32" s="15" t="s">
        <v>129</v>
      </c>
      <c r="H32" s="15" t="s">
        <v>130</v>
      </c>
      <c r="I32" s="15" t="s">
        <v>131</v>
      </c>
      <c r="J32" s="13" t="s">
        <v>120</v>
      </c>
      <c r="K32" s="13" t="s">
        <v>121</v>
      </c>
      <c r="L32" s="13"/>
      <c r="M32" s="34"/>
    </row>
    <row r="33" s="64" customFormat="1" ht="142.5" spans="1:13">
      <c r="A33" s="13">
        <v>30</v>
      </c>
      <c r="B33" s="13" t="s">
        <v>132</v>
      </c>
      <c r="C33" s="13" t="s">
        <v>133</v>
      </c>
      <c r="D33" s="13" t="s">
        <v>16</v>
      </c>
      <c r="E33" s="13">
        <v>2</v>
      </c>
      <c r="F33" s="13" t="s">
        <v>17</v>
      </c>
      <c r="G33" s="15" t="s">
        <v>134</v>
      </c>
      <c r="H33" s="15" t="s">
        <v>135</v>
      </c>
      <c r="I33" s="15" t="s">
        <v>136</v>
      </c>
      <c r="J33" s="13" t="s">
        <v>137</v>
      </c>
      <c r="K33" s="54" t="s">
        <v>98</v>
      </c>
      <c r="L33" s="54"/>
      <c r="M33" s="33"/>
    </row>
    <row r="34" s="64" customFormat="1" ht="142.5" spans="1:13">
      <c r="A34" s="13">
        <v>31</v>
      </c>
      <c r="B34" s="13" t="s">
        <v>132</v>
      </c>
      <c r="C34" s="13" t="s">
        <v>138</v>
      </c>
      <c r="D34" s="13" t="s">
        <v>16</v>
      </c>
      <c r="E34" s="13">
        <v>2</v>
      </c>
      <c r="F34" s="13" t="s">
        <v>17</v>
      </c>
      <c r="G34" s="15" t="s">
        <v>139</v>
      </c>
      <c r="H34" s="15" t="s">
        <v>135</v>
      </c>
      <c r="I34" s="15" t="s">
        <v>140</v>
      </c>
      <c r="J34" s="13" t="s">
        <v>137</v>
      </c>
      <c r="K34" s="54" t="s">
        <v>98</v>
      </c>
      <c r="L34" s="54"/>
      <c r="M34" s="33"/>
    </row>
    <row r="35" s="64" customFormat="1" ht="142.5" spans="1:13">
      <c r="A35" s="13">
        <v>32</v>
      </c>
      <c r="B35" s="13" t="s">
        <v>132</v>
      </c>
      <c r="C35" s="13" t="s">
        <v>141</v>
      </c>
      <c r="D35" s="13" t="s">
        <v>16</v>
      </c>
      <c r="E35" s="13">
        <v>8</v>
      </c>
      <c r="F35" s="13" t="s">
        <v>17</v>
      </c>
      <c r="G35" s="15" t="s">
        <v>142</v>
      </c>
      <c r="H35" s="15" t="s">
        <v>135</v>
      </c>
      <c r="I35" s="15" t="s">
        <v>143</v>
      </c>
      <c r="J35" s="13" t="s">
        <v>137</v>
      </c>
      <c r="K35" s="54" t="s">
        <v>98</v>
      </c>
      <c r="L35" s="54"/>
      <c r="M35" s="33"/>
    </row>
    <row r="36" s="64" customFormat="1" ht="142.5" spans="1:13">
      <c r="A36" s="13">
        <v>33</v>
      </c>
      <c r="B36" s="13" t="s">
        <v>132</v>
      </c>
      <c r="C36" s="13" t="s">
        <v>144</v>
      </c>
      <c r="D36" s="13" t="s">
        <v>16</v>
      </c>
      <c r="E36" s="13">
        <v>15</v>
      </c>
      <c r="F36" s="13" t="s">
        <v>17</v>
      </c>
      <c r="G36" s="15" t="s">
        <v>145</v>
      </c>
      <c r="H36" s="15" t="s">
        <v>135</v>
      </c>
      <c r="I36" s="15" t="s">
        <v>146</v>
      </c>
      <c r="J36" s="13" t="s">
        <v>137</v>
      </c>
      <c r="K36" s="54" t="s">
        <v>98</v>
      </c>
      <c r="L36" s="54"/>
      <c r="M36" s="33"/>
    </row>
    <row r="37" s="64" customFormat="1" ht="142.5" spans="1:13">
      <c r="A37" s="13">
        <v>34</v>
      </c>
      <c r="B37" s="13" t="s">
        <v>132</v>
      </c>
      <c r="C37" s="13" t="s">
        <v>147</v>
      </c>
      <c r="D37" s="13" t="s">
        <v>16</v>
      </c>
      <c r="E37" s="13">
        <v>3</v>
      </c>
      <c r="F37" s="13" t="s">
        <v>17</v>
      </c>
      <c r="G37" s="15" t="s">
        <v>148</v>
      </c>
      <c r="H37" s="15" t="s">
        <v>135</v>
      </c>
      <c r="I37" s="15" t="s">
        <v>149</v>
      </c>
      <c r="J37" s="13" t="s">
        <v>137</v>
      </c>
      <c r="K37" s="54" t="s">
        <v>98</v>
      </c>
      <c r="L37" s="54"/>
      <c r="M37" s="33"/>
    </row>
    <row r="38" s="4" customFormat="1" ht="156.75" spans="1:13">
      <c r="A38" s="13">
        <v>35</v>
      </c>
      <c r="B38" s="42" t="s">
        <v>150</v>
      </c>
      <c r="C38" s="16" t="s">
        <v>151</v>
      </c>
      <c r="D38" s="42" t="s">
        <v>16</v>
      </c>
      <c r="E38" s="46">
        <v>5</v>
      </c>
      <c r="F38" s="46" t="s">
        <v>17</v>
      </c>
      <c r="G38" s="47" t="s">
        <v>152</v>
      </c>
      <c r="H38" s="45" t="s">
        <v>153</v>
      </c>
      <c r="I38" s="45" t="s">
        <v>154</v>
      </c>
      <c r="J38" s="42" t="s">
        <v>155</v>
      </c>
      <c r="K38" s="42" t="s">
        <v>121</v>
      </c>
      <c r="L38" s="42"/>
      <c r="M38" s="34"/>
    </row>
    <row r="39" s="4" customFormat="1" ht="156.75" spans="1:13">
      <c r="A39" s="13">
        <v>36</v>
      </c>
      <c r="B39" s="42" t="s">
        <v>150</v>
      </c>
      <c r="C39" s="16" t="s">
        <v>156</v>
      </c>
      <c r="D39" s="42" t="s">
        <v>16</v>
      </c>
      <c r="E39" s="46">
        <v>3</v>
      </c>
      <c r="F39" s="46" t="s">
        <v>17</v>
      </c>
      <c r="G39" s="15" t="s">
        <v>157</v>
      </c>
      <c r="H39" s="45" t="s">
        <v>158</v>
      </c>
      <c r="I39" s="45" t="s">
        <v>159</v>
      </c>
      <c r="J39" s="42" t="s">
        <v>155</v>
      </c>
      <c r="K39" s="42" t="s">
        <v>121</v>
      </c>
      <c r="L39" s="42"/>
      <c r="M39" s="34"/>
    </row>
    <row r="40" s="4" customFormat="1" ht="156.75" spans="1:13">
      <c r="A40" s="13">
        <v>37</v>
      </c>
      <c r="B40" s="42" t="s">
        <v>150</v>
      </c>
      <c r="C40" s="16" t="s">
        <v>160</v>
      </c>
      <c r="D40" s="42" t="s">
        <v>16</v>
      </c>
      <c r="E40" s="46">
        <v>3</v>
      </c>
      <c r="F40" s="46" t="s">
        <v>17</v>
      </c>
      <c r="G40" s="47" t="s">
        <v>161</v>
      </c>
      <c r="H40" s="45" t="s">
        <v>162</v>
      </c>
      <c r="I40" s="45" t="s">
        <v>163</v>
      </c>
      <c r="J40" s="42" t="s">
        <v>155</v>
      </c>
      <c r="K40" s="42" t="s">
        <v>121</v>
      </c>
      <c r="L40" s="42"/>
      <c r="M40" s="34"/>
    </row>
    <row r="41" s="4" customFormat="1" ht="156.75" spans="1:13">
      <c r="A41" s="13">
        <v>38</v>
      </c>
      <c r="B41" s="42" t="s">
        <v>150</v>
      </c>
      <c r="C41" s="16" t="s">
        <v>164</v>
      </c>
      <c r="D41" s="42" t="s">
        <v>16</v>
      </c>
      <c r="E41" s="46">
        <v>4</v>
      </c>
      <c r="F41" s="46" t="s">
        <v>17</v>
      </c>
      <c r="G41" s="47" t="s">
        <v>165</v>
      </c>
      <c r="H41" s="45" t="s">
        <v>166</v>
      </c>
      <c r="I41" s="45" t="s">
        <v>167</v>
      </c>
      <c r="J41" s="42" t="s">
        <v>155</v>
      </c>
      <c r="K41" s="42" t="s">
        <v>121</v>
      </c>
      <c r="L41" s="42"/>
      <c r="M41" s="34"/>
    </row>
    <row r="42" s="4" customFormat="1" ht="156.75" spans="1:13">
      <c r="A42" s="13">
        <v>39</v>
      </c>
      <c r="B42" s="42" t="s">
        <v>150</v>
      </c>
      <c r="C42" s="16" t="s">
        <v>168</v>
      </c>
      <c r="D42" s="42" t="s">
        <v>16</v>
      </c>
      <c r="E42" s="46">
        <v>2</v>
      </c>
      <c r="F42" s="46" t="s">
        <v>17</v>
      </c>
      <c r="G42" s="47" t="s">
        <v>169</v>
      </c>
      <c r="H42" s="45" t="s">
        <v>170</v>
      </c>
      <c r="I42" s="45" t="s">
        <v>171</v>
      </c>
      <c r="J42" s="42" t="s">
        <v>155</v>
      </c>
      <c r="K42" s="42" t="s">
        <v>121</v>
      </c>
      <c r="L42" s="42"/>
      <c r="M42" s="34"/>
    </row>
    <row r="43" s="4" customFormat="1" ht="128.25" spans="1:13">
      <c r="A43" s="13">
        <v>40</v>
      </c>
      <c r="B43" s="42" t="s">
        <v>172</v>
      </c>
      <c r="C43" s="16" t="s">
        <v>151</v>
      </c>
      <c r="D43" s="42" t="s">
        <v>16</v>
      </c>
      <c r="E43" s="42">
        <v>8</v>
      </c>
      <c r="F43" s="42" t="s">
        <v>17</v>
      </c>
      <c r="G43" s="45" t="s">
        <v>173</v>
      </c>
      <c r="H43" s="45" t="s">
        <v>174</v>
      </c>
      <c r="I43" s="45" t="s">
        <v>175</v>
      </c>
      <c r="J43" s="42" t="s">
        <v>176</v>
      </c>
      <c r="K43" s="42" t="s">
        <v>177</v>
      </c>
      <c r="L43" s="42"/>
      <c r="M43" s="34"/>
    </row>
    <row r="44" s="4" customFormat="1" ht="114" spans="1:13">
      <c r="A44" s="13">
        <v>41</v>
      </c>
      <c r="B44" s="42" t="s">
        <v>172</v>
      </c>
      <c r="C44" s="16" t="s">
        <v>156</v>
      </c>
      <c r="D44" s="42" t="s">
        <v>16</v>
      </c>
      <c r="E44" s="42">
        <v>1</v>
      </c>
      <c r="F44" s="42" t="s">
        <v>17</v>
      </c>
      <c r="G44" s="45" t="s">
        <v>178</v>
      </c>
      <c r="H44" s="45" t="s">
        <v>179</v>
      </c>
      <c r="I44" s="45" t="s">
        <v>180</v>
      </c>
      <c r="J44" s="42" t="s">
        <v>176</v>
      </c>
      <c r="K44" s="42" t="s">
        <v>177</v>
      </c>
      <c r="L44" s="42"/>
      <c r="M44" s="34"/>
    </row>
    <row r="45" s="4" customFormat="1" ht="99.75" spans="1:13">
      <c r="A45" s="13">
        <v>42</v>
      </c>
      <c r="B45" s="42" t="s">
        <v>172</v>
      </c>
      <c r="C45" s="16" t="s">
        <v>181</v>
      </c>
      <c r="D45" s="42" t="s">
        <v>16</v>
      </c>
      <c r="E45" s="42">
        <v>1</v>
      </c>
      <c r="F45" s="42" t="s">
        <v>17</v>
      </c>
      <c r="G45" s="45" t="s">
        <v>182</v>
      </c>
      <c r="H45" s="45" t="s">
        <v>174</v>
      </c>
      <c r="I45" s="45" t="s">
        <v>183</v>
      </c>
      <c r="J45" s="42" t="s">
        <v>176</v>
      </c>
      <c r="K45" s="42" t="s">
        <v>177</v>
      </c>
      <c r="L45" s="42"/>
      <c r="M45" s="34"/>
    </row>
    <row r="46" s="4" customFormat="1" ht="114" spans="1:13">
      <c r="A46" s="13">
        <v>43</v>
      </c>
      <c r="B46" s="42" t="s">
        <v>172</v>
      </c>
      <c r="C46" s="16" t="s">
        <v>184</v>
      </c>
      <c r="D46" s="42" t="s">
        <v>16</v>
      </c>
      <c r="E46" s="42">
        <v>1</v>
      </c>
      <c r="F46" s="42" t="s">
        <v>17</v>
      </c>
      <c r="G46" s="45" t="s">
        <v>185</v>
      </c>
      <c r="H46" s="45" t="s">
        <v>179</v>
      </c>
      <c r="I46" s="45" t="s">
        <v>186</v>
      </c>
      <c r="J46" s="42" t="s">
        <v>176</v>
      </c>
      <c r="K46" s="42" t="s">
        <v>177</v>
      </c>
      <c r="L46" s="42"/>
      <c r="M46" s="34"/>
    </row>
    <row r="47" s="4" customFormat="1" ht="114" spans="1:13">
      <c r="A47" s="13">
        <v>44</v>
      </c>
      <c r="B47" s="42" t="s">
        <v>172</v>
      </c>
      <c r="C47" s="16" t="s">
        <v>187</v>
      </c>
      <c r="D47" s="42" t="s">
        <v>16</v>
      </c>
      <c r="E47" s="42">
        <v>1</v>
      </c>
      <c r="F47" s="42" t="s">
        <v>17</v>
      </c>
      <c r="G47" s="45" t="s">
        <v>188</v>
      </c>
      <c r="H47" s="45" t="s">
        <v>179</v>
      </c>
      <c r="I47" s="45" t="s">
        <v>189</v>
      </c>
      <c r="J47" s="42" t="s">
        <v>176</v>
      </c>
      <c r="K47" s="42" t="s">
        <v>177</v>
      </c>
      <c r="L47" s="42"/>
      <c r="M47" s="34"/>
    </row>
    <row r="48" s="4" customFormat="1" ht="85.5" spans="1:13">
      <c r="A48" s="13">
        <v>45</v>
      </c>
      <c r="B48" s="42" t="s">
        <v>172</v>
      </c>
      <c r="C48" s="16" t="s">
        <v>190</v>
      </c>
      <c r="D48" s="42" t="s">
        <v>16</v>
      </c>
      <c r="E48" s="42">
        <v>1</v>
      </c>
      <c r="F48" s="42" t="s">
        <v>17</v>
      </c>
      <c r="G48" s="45" t="s">
        <v>191</v>
      </c>
      <c r="H48" s="45" t="s">
        <v>192</v>
      </c>
      <c r="I48" s="45" t="s">
        <v>193</v>
      </c>
      <c r="J48" s="42" t="s">
        <v>176</v>
      </c>
      <c r="K48" s="42" t="s">
        <v>177</v>
      </c>
      <c r="L48" s="42"/>
      <c r="M48" s="34"/>
    </row>
    <row r="49" s="65" customFormat="1" ht="409.5" spans="1:13">
      <c r="A49" s="13">
        <v>46</v>
      </c>
      <c r="B49" s="42" t="s">
        <v>194</v>
      </c>
      <c r="C49" s="16" t="s">
        <v>195</v>
      </c>
      <c r="D49" s="42" t="s">
        <v>16</v>
      </c>
      <c r="E49" s="42">
        <v>15</v>
      </c>
      <c r="F49" s="13" t="s">
        <v>196</v>
      </c>
      <c r="G49" s="45" t="s">
        <v>197</v>
      </c>
      <c r="H49" s="45" t="s">
        <v>198</v>
      </c>
      <c r="I49" s="45" t="s">
        <v>199</v>
      </c>
      <c r="J49" s="42" t="s">
        <v>200</v>
      </c>
      <c r="K49" s="42" t="s">
        <v>201</v>
      </c>
      <c r="L49" s="42"/>
      <c r="M49" s="34"/>
    </row>
    <row r="50" s="65" customFormat="1" ht="242.25" spans="1:13">
      <c r="A50" s="13">
        <v>47</v>
      </c>
      <c r="B50" s="42" t="s">
        <v>194</v>
      </c>
      <c r="C50" s="16" t="s">
        <v>202</v>
      </c>
      <c r="D50" s="42" t="s">
        <v>16</v>
      </c>
      <c r="E50" s="42">
        <v>8</v>
      </c>
      <c r="F50" s="13" t="s">
        <v>196</v>
      </c>
      <c r="G50" s="45" t="s">
        <v>203</v>
      </c>
      <c r="H50" s="45" t="s">
        <v>204</v>
      </c>
      <c r="I50" s="45" t="s">
        <v>205</v>
      </c>
      <c r="J50" s="42" t="s">
        <v>200</v>
      </c>
      <c r="K50" s="42" t="s">
        <v>201</v>
      </c>
      <c r="L50" s="42"/>
      <c r="M50" s="34"/>
    </row>
    <row r="51" s="65" customFormat="1" ht="213.75" spans="1:13">
      <c r="A51" s="13">
        <v>48</v>
      </c>
      <c r="B51" s="42" t="s">
        <v>194</v>
      </c>
      <c r="C51" s="16" t="s">
        <v>206</v>
      </c>
      <c r="D51" s="42" t="s">
        <v>16</v>
      </c>
      <c r="E51" s="42">
        <v>15</v>
      </c>
      <c r="F51" s="13" t="s">
        <v>196</v>
      </c>
      <c r="G51" s="45" t="s">
        <v>207</v>
      </c>
      <c r="H51" s="45" t="s">
        <v>208</v>
      </c>
      <c r="I51" s="45" t="s">
        <v>209</v>
      </c>
      <c r="J51" s="42" t="s">
        <v>200</v>
      </c>
      <c r="K51" s="42" t="s">
        <v>201</v>
      </c>
      <c r="L51" s="42"/>
      <c r="M51" s="34"/>
    </row>
    <row r="52" s="65" customFormat="1" ht="142.5" spans="1:13">
      <c r="A52" s="13">
        <v>49</v>
      </c>
      <c r="B52" s="42" t="s">
        <v>194</v>
      </c>
      <c r="C52" s="16" t="s">
        <v>210</v>
      </c>
      <c r="D52" s="42" t="s">
        <v>16</v>
      </c>
      <c r="E52" s="42">
        <v>20</v>
      </c>
      <c r="F52" s="13" t="s">
        <v>196</v>
      </c>
      <c r="G52" s="45" t="s">
        <v>211</v>
      </c>
      <c r="H52" s="45" t="s">
        <v>212</v>
      </c>
      <c r="I52" s="45" t="s">
        <v>213</v>
      </c>
      <c r="J52" s="42" t="s">
        <v>200</v>
      </c>
      <c r="K52" s="42" t="s">
        <v>201</v>
      </c>
      <c r="L52" s="42"/>
      <c r="M52" s="34"/>
    </row>
    <row r="53" s="65" customFormat="1" ht="71.25" spans="1:13">
      <c r="A53" s="13">
        <v>50</v>
      </c>
      <c r="B53" s="42" t="s">
        <v>194</v>
      </c>
      <c r="C53" s="16" t="s">
        <v>214</v>
      </c>
      <c r="D53" s="42" t="s">
        <v>16</v>
      </c>
      <c r="E53" s="42">
        <v>2</v>
      </c>
      <c r="F53" s="13" t="s">
        <v>196</v>
      </c>
      <c r="G53" s="45" t="s">
        <v>215</v>
      </c>
      <c r="H53" s="45" t="s">
        <v>212</v>
      </c>
      <c r="I53" s="45" t="s">
        <v>216</v>
      </c>
      <c r="J53" s="42" t="s">
        <v>200</v>
      </c>
      <c r="K53" s="42" t="s">
        <v>201</v>
      </c>
      <c r="L53" s="42"/>
      <c r="M53" s="34"/>
    </row>
    <row r="54" s="65" customFormat="1" ht="99.75" spans="1:13">
      <c r="A54" s="13">
        <v>51</v>
      </c>
      <c r="B54" s="42" t="s">
        <v>194</v>
      </c>
      <c r="C54" s="16" t="s">
        <v>217</v>
      </c>
      <c r="D54" s="42" t="s">
        <v>16</v>
      </c>
      <c r="E54" s="42">
        <v>5</v>
      </c>
      <c r="F54" s="13" t="s">
        <v>196</v>
      </c>
      <c r="G54" s="45" t="s">
        <v>218</v>
      </c>
      <c r="H54" s="45" t="s">
        <v>212</v>
      </c>
      <c r="I54" s="45" t="s">
        <v>219</v>
      </c>
      <c r="J54" s="42" t="s">
        <v>200</v>
      </c>
      <c r="K54" s="42" t="s">
        <v>201</v>
      </c>
      <c r="L54" s="42"/>
      <c r="M54" s="34"/>
    </row>
    <row r="55" s="65" customFormat="1" ht="142.5" spans="1:13">
      <c r="A55" s="13">
        <v>52</v>
      </c>
      <c r="B55" s="42" t="s">
        <v>194</v>
      </c>
      <c r="C55" s="16" t="s">
        <v>220</v>
      </c>
      <c r="D55" s="42" t="s">
        <v>16</v>
      </c>
      <c r="E55" s="42">
        <v>5</v>
      </c>
      <c r="F55" s="13" t="s">
        <v>196</v>
      </c>
      <c r="G55" s="45" t="s">
        <v>221</v>
      </c>
      <c r="H55" s="45" t="s">
        <v>212</v>
      </c>
      <c r="I55" s="45" t="s">
        <v>222</v>
      </c>
      <c r="J55" s="42" t="s">
        <v>200</v>
      </c>
      <c r="K55" s="42" t="s">
        <v>201</v>
      </c>
      <c r="L55" s="42"/>
      <c r="M55" s="34"/>
    </row>
    <row r="56" s="65" customFormat="1" ht="409.5" spans="1:13">
      <c r="A56" s="13">
        <v>53</v>
      </c>
      <c r="B56" s="42" t="s">
        <v>194</v>
      </c>
      <c r="C56" s="16" t="s">
        <v>195</v>
      </c>
      <c r="D56" s="42" t="s">
        <v>16</v>
      </c>
      <c r="E56" s="42">
        <v>7</v>
      </c>
      <c r="F56" s="13" t="s">
        <v>223</v>
      </c>
      <c r="G56" s="45" t="s">
        <v>197</v>
      </c>
      <c r="H56" s="45" t="s">
        <v>198</v>
      </c>
      <c r="I56" s="45" t="s">
        <v>199</v>
      </c>
      <c r="J56" s="42" t="s">
        <v>200</v>
      </c>
      <c r="K56" s="42" t="s">
        <v>201</v>
      </c>
      <c r="L56" s="42"/>
      <c r="M56" s="34"/>
    </row>
    <row r="57" s="65" customFormat="1" ht="242.25" spans="1:13">
      <c r="A57" s="13">
        <v>54</v>
      </c>
      <c r="B57" s="42" t="s">
        <v>194</v>
      </c>
      <c r="C57" s="16" t="s">
        <v>202</v>
      </c>
      <c r="D57" s="42" t="s">
        <v>16</v>
      </c>
      <c r="E57" s="42"/>
      <c r="F57" s="13" t="s">
        <v>223</v>
      </c>
      <c r="G57" s="45" t="s">
        <v>224</v>
      </c>
      <c r="H57" s="45" t="s">
        <v>204</v>
      </c>
      <c r="I57" s="45" t="s">
        <v>205</v>
      </c>
      <c r="J57" s="42" t="s">
        <v>200</v>
      </c>
      <c r="K57" s="42" t="s">
        <v>201</v>
      </c>
      <c r="L57" s="42"/>
      <c r="M57" s="34"/>
    </row>
    <row r="58" s="65" customFormat="1" ht="213.75" spans="1:13">
      <c r="A58" s="13">
        <v>55</v>
      </c>
      <c r="B58" s="42" t="s">
        <v>194</v>
      </c>
      <c r="C58" s="16" t="s">
        <v>206</v>
      </c>
      <c r="D58" s="42" t="s">
        <v>16</v>
      </c>
      <c r="E58" s="42"/>
      <c r="F58" s="13" t="s">
        <v>223</v>
      </c>
      <c r="G58" s="45" t="s">
        <v>207</v>
      </c>
      <c r="H58" s="45" t="s">
        <v>208</v>
      </c>
      <c r="I58" s="45" t="s">
        <v>209</v>
      </c>
      <c r="J58" s="42" t="s">
        <v>200</v>
      </c>
      <c r="K58" s="42" t="s">
        <v>201</v>
      </c>
      <c r="L58" s="42"/>
      <c r="M58" s="34"/>
    </row>
    <row r="59" s="65" customFormat="1" ht="142.5" spans="1:13">
      <c r="A59" s="13">
        <v>56</v>
      </c>
      <c r="B59" s="42" t="s">
        <v>194</v>
      </c>
      <c r="C59" s="16" t="s">
        <v>210</v>
      </c>
      <c r="D59" s="42" t="s">
        <v>16</v>
      </c>
      <c r="E59" s="42"/>
      <c r="F59" s="13" t="s">
        <v>223</v>
      </c>
      <c r="G59" s="45" t="s">
        <v>211</v>
      </c>
      <c r="H59" s="45" t="s">
        <v>212</v>
      </c>
      <c r="I59" s="45" t="s">
        <v>213</v>
      </c>
      <c r="J59" s="42" t="s">
        <v>200</v>
      </c>
      <c r="K59" s="42" t="s">
        <v>201</v>
      </c>
      <c r="L59" s="42"/>
      <c r="M59" s="34"/>
    </row>
    <row r="60" s="65" customFormat="1" ht="99.75" spans="1:13">
      <c r="A60" s="13">
        <v>57</v>
      </c>
      <c r="B60" s="42" t="s">
        <v>194</v>
      </c>
      <c r="C60" s="16" t="s">
        <v>217</v>
      </c>
      <c r="D60" s="42" t="s">
        <v>16</v>
      </c>
      <c r="E60" s="42"/>
      <c r="F60" s="13" t="s">
        <v>223</v>
      </c>
      <c r="G60" s="45" t="s">
        <v>218</v>
      </c>
      <c r="H60" s="45" t="s">
        <v>212</v>
      </c>
      <c r="I60" s="45" t="s">
        <v>219</v>
      </c>
      <c r="J60" s="42" t="s">
        <v>200</v>
      </c>
      <c r="K60" s="42" t="s">
        <v>201</v>
      </c>
      <c r="L60" s="42"/>
      <c r="M60" s="34"/>
    </row>
    <row r="61" s="65" customFormat="1" ht="142.5" spans="1:13">
      <c r="A61" s="13">
        <v>58</v>
      </c>
      <c r="B61" s="42" t="s">
        <v>194</v>
      </c>
      <c r="C61" s="16" t="s">
        <v>220</v>
      </c>
      <c r="D61" s="42" t="s">
        <v>16</v>
      </c>
      <c r="E61" s="42"/>
      <c r="F61" s="13" t="s">
        <v>223</v>
      </c>
      <c r="G61" s="45" t="s">
        <v>221</v>
      </c>
      <c r="H61" s="45" t="s">
        <v>212</v>
      </c>
      <c r="I61" s="45" t="s">
        <v>222</v>
      </c>
      <c r="J61" s="42" t="s">
        <v>200</v>
      </c>
      <c r="K61" s="42" t="s">
        <v>201</v>
      </c>
      <c r="L61" s="42"/>
      <c r="M61" s="34"/>
    </row>
    <row r="62" s="4" customFormat="1" ht="156.75" spans="1:13">
      <c r="A62" s="13">
        <v>59</v>
      </c>
      <c r="B62" s="13" t="s">
        <v>225</v>
      </c>
      <c r="C62" s="13" t="s">
        <v>226</v>
      </c>
      <c r="D62" s="13" t="s">
        <v>16</v>
      </c>
      <c r="E62" s="13">
        <v>5</v>
      </c>
      <c r="F62" s="13" t="s">
        <v>17</v>
      </c>
      <c r="G62" s="15" t="s">
        <v>227</v>
      </c>
      <c r="H62" s="15" t="s">
        <v>228</v>
      </c>
      <c r="I62" s="15" t="s">
        <v>229</v>
      </c>
      <c r="J62" s="13" t="s">
        <v>230</v>
      </c>
      <c r="K62" s="13" t="s">
        <v>98</v>
      </c>
      <c r="L62" s="54"/>
      <c r="M62" s="34"/>
    </row>
    <row r="63" s="4" customFormat="1" ht="156.75" spans="1:13">
      <c r="A63" s="13">
        <v>60</v>
      </c>
      <c r="B63" s="13" t="s">
        <v>225</v>
      </c>
      <c r="C63" s="13" t="s">
        <v>231</v>
      </c>
      <c r="D63" s="13" t="s">
        <v>16</v>
      </c>
      <c r="E63" s="13">
        <v>1</v>
      </c>
      <c r="F63" s="13" t="s">
        <v>17</v>
      </c>
      <c r="G63" s="15" t="s">
        <v>232</v>
      </c>
      <c r="H63" s="15" t="s">
        <v>228</v>
      </c>
      <c r="I63" s="15" t="s">
        <v>229</v>
      </c>
      <c r="J63" s="13" t="s">
        <v>230</v>
      </c>
      <c r="K63" s="13" t="s">
        <v>98</v>
      </c>
      <c r="L63" s="54"/>
      <c r="M63" s="34"/>
    </row>
    <row r="64" s="4" customFormat="1" ht="156.75" spans="1:13">
      <c r="A64" s="13">
        <v>61</v>
      </c>
      <c r="B64" s="13" t="s">
        <v>225</v>
      </c>
      <c r="C64" s="13" t="s">
        <v>233</v>
      </c>
      <c r="D64" s="13" t="s">
        <v>16</v>
      </c>
      <c r="E64" s="13">
        <v>2</v>
      </c>
      <c r="F64" s="13" t="s">
        <v>17</v>
      </c>
      <c r="G64" s="15" t="s">
        <v>234</v>
      </c>
      <c r="H64" s="15" t="s">
        <v>228</v>
      </c>
      <c r="I64" s="15" t="s">
        <v>235</v>
      </c>
      <c r="J64" s="13" t="s">
        <v>230</v>
      </c>
      <c r="K64" s="13" t="s">
        <v>98</v>
      </c>
      <c r="L64" s="54"/>
      <c r="M64" s="34"/>
    </row>
    <row r="65" s="4" customFormat="1" ht="156.75" spans="1:13">
      <c r="A65" s="13">
        <v>62</v>
      </c>
      <c r="B65" s="13" t="s">
        <v>225</v>
      </c>
      <c r="C65" s="13" t="s">
        <v>236</v>
      </c>
      <c r="D65" s="13" t="s">
        <v>16</v>
      </c>
      <c r="E65" s="13">
        <v>2</v>
      </c>
      <c r="F65" s="13" t="s">
        <v>17</v>
      </c>
      <c r="G65" s="15" t="s">
        <v>237</v>
      </c>
      <c r="H65" s="15" t="s">
        <v>228</v>
      </c>
      <c r="I65" s="15" t="s">
        <v>238</v>
      </c>
      <c r="J65" s="13" t="s">
        <v>230</v>
      </c>
      <c r="K65" s="13" t="s">
        <v>98</v>
      </c>
      <c r="L65" s="54"/>
      <c r="M65" s="34"/>
    </row>
    <row r="66" s="4" customFormat="1" ht="99.75" spans="1:13">
      <c r="A66" s="13">
        <v>63</v>
      </c>
      <c r="B66" s="13" t="s">
        <v>239</v>
      </c>
      <c r="C66" s="13" t="s">
        <v>240</v>
      </c>
      <c r="D66" s="13" t="s">
        <v>16</v>
      </c>
      <c r="E66" s="13">
        <v>1</v>
      </c>
      <c r="F66" s="13" t="s">
        <v>17</v>
      </c>
      <c r="G66" s="15" t="s">
        <v>241</v>
      </c>
      <c r="H66" s="15" t="s">
        <v>242</v>
      </c>
      <c r="I66" s="15" t="s">
        <v>243</v>
      </c>
      <c r="J66" s="13" t="s">
        <v>244</v>
      </c>
      <c r="K66" s="13" t="s">
        <v>245</v>
      </c>
      <c r="L66" s="54"/>
      <c r="M66" s="34"/>
    </row>
    <row r="67" s="4" customFormat="1" ht="114" spans="1:13">
      <c r="A67" s="13">
        <v>64</v>
      </c>
      <c r="B67" s="13" t="s">
        <v>239</v>
      </c>
      <c r="C67" s="13" t="s">
        <v>39</v>
      </c>
      <c r="D67" s="13" t="s">
        <v>16</v>
      </c>
      <c r="E67" s="13">
        <v>1</v>
      </c>
      <c r="F67" s="13" t="s">
        <v>17</v>
      </c>
      <c r="G67" s="15" t="s">
        <v>246</v>
      </c>
      <c r="H67" s="15" t="s">
        <v>247</v>
      </c>
      <c r="I67" s="15" t="s">
        <v>248</v>
      </c>
      <c r="J67" s="13" t="s">
        <v>244</v>
      </c>
      <c r="K67" s="13" t="s">
        <v>245</v>
      </c>
      <c r="L67" s="54"/>
      <c r="M67" s="34"/>
    </row>
    <row r="68" s="4" customFormat="1" ht="85.5" spans="1:13">
      <c r="A68" s="13">
        <v>65</v>
      </c>
      <c r="B68" s="13" t="s">
        <v>239</v>
      </c>
      <c r="C68" s="13" t="s">
        <v>87</v>
      </c>
      <c r="D68" s="13" t="s">
        <v>16</v>
      </c>
      <c r="E68" s="13">
        <v>1</v>
      </c>
      <c r="F68" s="13" t="s">
        <v>17</v>
      </c>
      <c r="G68" s="15" t="s">
        <v>249</v>
      </c>
      <c r="H68" s="15" t="s">
        <v>250</v>
      </c>
      <c r="I68" s="15" t="s">
        <v>251</v>
      </c>
      <c r="J68" s="13" t="s">
        <v>244</v>
      </c>
      <c r="K68" s="13" t="s">
        <v>245</v>
      </c>
      <c r="L68" s="54"/>
      <c r="M68" s="34"/>
    </row>
    <row r="69" s="4" customFormat="1" ht="85.5" spans="1:13">
      <c r="A69" s="13">
        <v>66</v>
      </c>
      <c r="B69" s="13" t="s">
        <v>239</v>
      </c>
      <c r="C69" s="13" t="s">
        <v>252</v>
      </c>
      <c r="D69" s="13" t="s">
        <v>16</v>
      </c>
      <c r="E69" s="13">
        <v>1</v>
      </c>
      <c r="F69" s="13" t="s">
        <v>17</v>
      </c>
      <c r="G69" s="15" t="s">
        <v>253</v>
      </c>
      <c r="H69" s="15" t="s">
        <v>254</v>
      </c>
      <c r="I69" s="15" t="s">
        <v>255</v>
      </c>
      <c r="J69" s="13" t="s">
        <v>244</v>
      </c>
      <c r="K69" s="13" t="s">
        <v>245</v>
      </c>
      <c r="L69" s="54"/>
      <c r="M69" s="34"/>
    </row>
    <row r="70" s="4" customFormat="1" ht="71.25" spans="1:13">
      <c r="A70" s="13">
        <v>67</v>
      </c>
      <c r="B70" s="13" t="s">
        <v>239</v>
      </c>
      <c r="C70" s="13" t="s">
        <v>79</v>
      </c>
      <c r="D70" s="13" t="s">
        <v>16</v>
      </c>
      <c r="E70" s="13">
        <v>1</v>
      </c>
      <c r="F70" s="13" t="s">
        <v>17</v>
      </c>
      <c r="G70" s="15" t="s">
        <v>256</v>
      </c>
      <c r="H70" s="15" t="s">
        <v>257</v>
      </c>
      <c r="I70" s="15" t="s">
        <v>258</v>
      </c>
      <c r="J70" s="13" t="s">
        <v>244</v>
      </c>
      <c r="K70" s="13" t="s">
        <v>245</v>
      </c>
      <c r="L70" s="54"/>
      <c r="M70" s="34"/>
    </row>
    <row r="71" s="4" customFormat="1" ht="85.5" spans="1:13">
      <c r="A71" s="13">
        <v>68</v>
      </c>
      <c r="B71" s="13" t="s">
        <v>239</v>
      </c>
      <c r="C71" s="13" t="s">
        <v>35</v>
      </c>
      <c r="D71" s="13" t="s">
        <v>16</v>
      </c>
      <c r="E71" s="13">
        <v>1</v>
      </c>
      <c r="F71" s="13" t="s">
        <v>17</v>
      </c>
      <c r="G71" s="15" t="s">
        <v>259</v>
      </c>
      <c r="H71" s="15" t="s">
        <v>260</v>
      </c>
      <c r="I71" s="15" t="s">
        <v>261</v>
      </c>
      <c r="J71" s="13" t="s">
        <v>244</v>
      </c>
      <c r="K71" s="13" t="s">
        <v>245</v>
      </c>
      <c r="L71" s="54"/>
      <c r="M71" s="34"/>
    </row>
    <row r="72" s="63" customFormat="1" ht="142.5" spans="1:13">
      <c r="A72" s="13">
        <v>69</v>
      </c>
      <c r="B72" s="42" t="s">
        <v>262</v>
      </c>
      <c r="C72" s="16" t="s">
        <v>263</v>
      </c>
      <c r="D72" s="42" t="s">
        <v>16</v>
      </c>
      <c r="E72" s="42">
        <v>2</v>
      </c>
      <c r="F72" s="42" t="s">
        <v>17</v>
      </c>
      <c r="G72" s="45" t="s">
        <v>264</v>
      </c>
      <c r="H72" s="45" t="s">
        <v>265</v>
      </c>
      <c r="I72" s="45" t="s">
        <v>266</v>
      </c>
      <c r="J72" s="42" t="s">
        <v>267</v>
      </c>
      <c r="K72" s="42" t="s">
        <v>268</v>
      </c>
      <c r="L72" s="42" t="s">
        <v>269</v>
      </c>
      <c r="M72" s="35"/>
    </row>
    <row r="73" s="4" customFormat="1" ht="114" spans="1:13">
      <c r="A73" s="13">
        <v>70</v>
      </c>
      <c r="B73" s="42" t="s">
        <v>262</v>
      </c>
      <c r="C73" s="16" t="s">
        <v>236</v>
      </c>
      <c r="D73" s="42" t="s">
        <v>16</v>
      </c>
      <c r="E73" s="42">
        <v>1</v>
      </c>
      <c r="F73" s="42" t="s">
        <v>17</v>
      </c>
      <c r="G73" s="45" t="s">
        <v>270</v>
      </c>
      <c r="H73" s="45" t="s">
        <v>271</v>
      </c>
      <c r="I73" s="45" t="s">
        <v>272</v>
      </c>
      <c r="J73" s="42" t="s">
        <v>267</v>
      </c>
      <c r="K73" s="42" t="s">
        <v>268</v>
      </c>
      <c r="L73" s="42" t="s">
        <v>273</v>
      </c>
      <c r="M73" s="34"/>
    </row>
    <row r="74" s="4" customFormat="1" ht="142.5" spans="1:13">
      <c r="A74" s="13">
        <v>71</v>
      </c>
      <c r="B74" s="42" t="s">
        <v>262</v>
      </c>
      <c r="C74" s="16" t="s">
        <v>274</v>
      </c>
      <c r="D74" s="42" t="s">
        <v>16</v>
      </c>
      <c r="E74" s="42">
        <v>1</v>
      </c>
      <c r="F74" s="42" t="s">
        <v>17</v>
      </c>
      <c r="G74" s="45" t="s">
        <v>275</v>
      </c>
      <c r="H74" s="45" t="s">
        <v>265</v>
      </c>
      <c r="I74" s="45" t="s">
        <v>276</v>
      </c>
      <c r="J74" s="42" t="s">
        <v>267</v>
      </c>
      <c r="K74" s="42" t="s">
        <v>277</v>
      </c>
      <c r="L74" s="42" t="s">
        <v>278</v>
      </c>
      <c r="M74" s="34"/>
    </row>
    <row r="75" s="4" customFormat="1" ht="128.25" spans="1:13">
      <c r="A75" s="13">
        <v>72</v>
      </c>
      <c r="B75" s="13" t="s">
        <v>279</v>
      </c>
      <c r="C75" s="13" t="s">
        <v>252</v>
      </c>
      <c r="D75" s="13" t="s">
        <v>16</v>
      </c>
      <c r="E75" s="13">
        <v>1</v>
      </c>
      <c r="F75" s="13" t="s">
        <v>223</v>
      </c>
      <c r="G75" s="15" t="s">
        <v>280</v>
      </c>
      <c r="H75" s="15" t="s">
        <v>281</v>
      </c>
      <c r="I75" s="15" t="s">
        <v>282</v>
      </c>
      <c r="J75" s="13" t="s">
        <v>283</v>
      </c>
      <c r="K75" s="13" t="s">
        <v>284</v>
      </c>
      <c r="L75" s="54"/>
      <c r="M75" s="34"/>
    </row>
    <row r="76" s="5" customFormat="1" ht="142.5" spans="1:12">
      <c r="A76" s="13">
        <v>73</v>
      </c>
      <c r="B76" s="42" t="s">
        <v>285</v>
      </c>
      <c r="C76" s="16" t="s">
        <v>286</v>
      </c>
      <c r="D76" s="42" t="s">
        <v>16</v>
      </c>
      <c r="E76" s="42">
        <v>5</v>
      </c>
      <c r="F76" s="42" t="s">
        <v>17</v>
      </c>
      <c r="G76" s="45" t="s">
        <v>287</v>
      </c>
      <c r="H76" s="45" t="s">
        <v>288</v>
      </c>
      <c r="I76" s="45" t="s">
        <v>289</v>
      </c>
      <c r="J76" s="42" t="s">
        <v>290</v>
      </c>
      <c r="K76" s="42" t="s">
        <v>291</v>
      </c>
      <c r="L76" s="42"/>
    </row>
    <row r="77" s="5" customFormat="1" ht="85.5" spans="1:14">
      <c r="A77" s="13">
        <v>74</v>
      </c>
      <c r="B77" s="12" t="s">
        <v>292</v>
      </c>
      <c r="C77" s="22" t="s">
        <v>293</v>
      </c>
      <c r="D77" s="12" t="s">
        <v>16</v>
      </c>
      <c r="E77" s="12">
        <v>2</v>
      </c>
      <c r="F77" s="14" t="s">
        <v>17</v>
      </c>
      <c r="G77" s="18" t="s">
        <v>294</v>
      </c>
      <c r="H77" s="18" t="s">
        <v>295</v>
      </c>
      <c r="I77" s="18" t="s">
        <v>296</v>
      </c>
      <c r="J77" s="12" t="s">
        <v>297</v>
      </c>
      <c r="K77" s="12" t="s">
        <v>298</v>
      </c>
      <c r="L77" s="12"/>
      <c r="N77" s="5" t="s">
        <v>299</v>
      </c>
    </row>
    <row r="78" s="5" customFormat="1" ht="142.5" spans="1:12">
      <c r="A78" s="13">
        <v>75</v>
      </c>
      <c r="B78" s="19" t="s">
        <v>300</v>
      </c>
      <c r="C78" s="20" t="s">
        <v>301</v>
      </c>
      <c r="D78" s="19" t="s">
        <v>16</v>
      </c>
      <c r="E78" s="19">
        <v>2</v>
      </c>
      <c r="F78" s="19" t="s">
        <v>17</v>
      </c>
      <c r="G78" s="17" t="s">
        <v>302</v>
      </c>
      <c r="H78" s="17" t="s">
        <v>295</v>
      </c>
      <c r="I78" s="17" t="s">
        <v>303</v>
      </c>
      <c r="J78" s="19" t="s">
        <v>304</v>
      </c>
      <c r="K78" s="12" t="s">
        <v>305</v>
      </c>
      <c r="L78" s="12"/>
    </row>
    <row r="79" s="5" customFormat="1" ht="71.25" spans="1:12">
      <c r="A79" s="13">
        <v>76</v>
      </c>
      <c r="B79" s="12" t="s">
        <v>306</v>
      </c>
      <c r="C79" s="22" t="s">
        <v>307</v>
      </c>
      <c r="D79" s="12" t="s">
        <v>16</v>
      </c>
      <c r="E79" s="12">
        <v>2</v>
      </c>
      <c r="F79" s="12" t="s">
        <v>223</v>
      </c>
      <c r="G79" s="18" t="s">
        <v>308</v>
      </c>
      <c r="H79" s="18" t="s">
        <v>309</v>
      </c>
      <c r="I79" s="18" t="s">
        <v>310</v>
      </c>
      <c r="J79" s="12" t="s">
        <v>311</v>
      </c>
      <c r="K79" s="12" t="s">
        <v>298</v>
      </c>
      <c r="L79" s="12"/>
    </row>
    <row r="80" s="5" customFormat="1" ht="256.5" spans="1:12">
      <c r="A80" s="13">
        <v>77</v>
      </c>
      <c r="B80" s="12" t="s">
        <v>312</v>
      </c>
      <c r="C80" s="22" t="s">
        <v>307</v>
      </c>
      <c r="D80" s="12" t="s">
        <v>16</v>
      </c>
      <c r="E80" s="12">
        <v>5</v>
      </c>
      <c r="F80" s="14" t="s">
        <v>17</v>
      </c>
      <c r="G80" s="18" t="s">
        <v>313</v>
      </c>
      <c r="H80" s="18" t="s">
        <v>314</v>
      </c>
      <c r="I80" s="18" t="s">
        <v>315</v>
      </c>
      <c r="J80" s="12" t="s">
        <v>316</v>
      </c>
      <c r="K80" s="12" t="s">
        <v>317</v>
      </c>
      <c r="L80" s="12"/>
    </row>
    <row r="81" s="4" customFormat="1" ht="213.75" spans="1:12">
      <c r="A81" s="13">
        <v>78</v>
      </c>
      <c r="B81" s="16" t="s">
        <v>318</v>
      </c>
      <c r="C81" s="42" t="s">
        <v>319</v>
      </c>
      <c r="D81" s="42" t="s">
        <v>16</v>
      </c>
      <c r="E81" s="42">
        <v>1</v>
      </c>
      <c r="F81" s="42" t="s">
        <v>17</v>
      </c>
      <c r="G81" s="45" t="s">
        <v>320</v>
      </c>
      <c r="H81" s="45" t="s">
        <v>321</v>
      </c>
      <c r="I81" s="45" t="s">
        <v>322</v>
      </c>
      <c r="J81" s="42" t="s">
        <v>323</v>
      </c>
      <c r="K81" s="27" t="s">
        <v>324</v>
      </c>
      <c r="L81" s="27"/>
    </row>
    <row r="82" s="4" customFormat="1" ht="71.25" spans="1:12">
      <c r="A82" s="13">
        <v>79</v>
      </c>
      <c r="B82" s="12" t="s">
        <v>325</v>
      </c>
      <c r="C82" s="22" t="s">
        <v>326</v>
      </c>
      <c r="D82" s="12" t="s">
        <v>16</v>
      </c>
      <c r="E82" s="12">
        <v>1</v>
      </c>
      <c r="F82" s="14" t="s">
        <v>17</v>
      </c>
      <c r="G82" s="18" t="s">
        <v>327</v>
      </c>
      <c r="H82" s="18" t="s">
        <v>328</v>
      </c>
      <c r="I82" s="18" t="s">
        <v>329</v>
      </c>
      <c r="J82" s="12" t="s">
        <v>330</v>
      </c>
      <c r="K82" s="12" t="s">
        <v>331</v>
      </c>
      <c r="L82" s="12"/>
    </row>
    <row r="83" s="4" customFormat="1" ht="85.5" spans="1:12">
      <c r="A83" s="13">
        <v>80</v>
      </c>
      <c r="B83" s="12" t="s">
        <v>332</v>
      </c>
      <c r="C83" s="22" t="s">
        <v>79</v>
      </c>
      <c r="D83" s="12" t="s">
        <v>16</v>
      </c>
      <c r="E83" s="12">
        <v>6</v>
      </c>
      <c r="F83" s="14" t="s">
        <v>17</v>
      </c>
      <c r="G83" s="45" t="s">
        <v>333</v>
      </c>
      <c r="H83" s="45" t="s">
        <v>334</v>
      </c>
      <c r="I83" s="18" t="s">
        <v>335</v>
      </c>
      <c r="J83" s="12" t="s">
        <v>336</v>
      </c>
      <c r="K83" s="12" t="s">
        <v>337</v>
      </c>
      <c r="L83" s="12"/>
    </row>
    <row r="84" s="66" customFormat="1" ht="71.25" spans="1:12">
      <c r="A84" s="13">
        <v>81</v>
      </c>
      <c r="B84" s="12" t="s">
        <v>338</v>
      </c>
      <c r="C84" s="22" t="s">
        <v>39</v>
      </c>
      <c r="D84" s="12" t="s">
        <v>16</v>
      </c>
      <c r="E84" s="12">
        <v>5</v>
      </c>
      <c r="F84" s="14" t="s">
        <v>17</v>
      </c>
      <c r="G84" s="45" t="s">
        <v>339</v>
      </c>
      <c r="H84" s="45" t="s">
        <v>340</v>
      </c>
      <c r="I84" s="18" t="s">
        <v>341</v>
      </c>
      <c r="J84" s="12" t="s">
        <v>342</v>
      </c>
      <c r="K84" s="12" t="s">
        <v>343</v>
      </c>
      <c r="L84" s="12"/>
    </row>
    <row r="85" s="66" customFormat="1" ht="85.5" spans="1:12">
      <c r="A85" s="13">
        <v>82</v>
      </c>
      <c r="B85" s="12" t="s">
        <v>338</v>
      </c>
      <c r="C85" s="22" t="s">
        <v>79</v>
      </c>
      <c r="D85" s="12" t="s">
        <v>16</v>
      </c>
      <c r="E85" s="12">
        <v>1</v>
      </c>
      <c r="F85" s="14" t="s">
        <v>17</v>
      </c>
      <c r="G85" s="45" t="s">
        <v>344</v>
      </c>
      <c r="H85" s="45" t="s">
        <v>340</v>
      </c>
      <c r="I85" s="18" t="s">
        <v>345</v>
      </c>
      <c r="J85" s="12" t="s">
        <v>342</v>
      </c>
      <c r="K85" s="12" t="s">
        <v>343</v>
      </c>
      <c r="L85" s="12"/>
    </row>
    <row r="86" s="66" customFormat="1" ht="114" spans="1:12">
      <c r="A86" s="13">
        <v>83</v>
      </c>
      <c r="B86" s="12" t="s">
        <v>338</v>
      </c>
      <c r="C86" s="22" t="s">
        <v>15</v>
      </c>
      <c r="D86" s="12" t="s">
        <v>16</v>
      </c>
      <c r="E86" s="12">
        <v>2</v>
      </c>
      <c r="F86" s="14" t="s">
        <v>17</v>
      </c>
      <c r="G86" s="45" t="s">
        <v>346</v>
      </c>
      <c r="H86" s="45" t="s">
        <v>340</v>
      </c>
      <c r="I86" s="18" t="s">
        <v>347</v>
      </c>
      <c r="J86" s="12" t="s">
        <v>342</v>
      </c>
      <c r="K86" s="12" t="s">
        <v>343</v>
      </c>
      <c r="L86" s="12"/>
    </row>
    <row r="87" s="66" customFormat="1" ht="71.25" spans="1:12">
      <c r="A87" s="13">
        <v>84</v>
      </c>
      <c r="B87" s="12" t="s">
        <v>338</v>
      </c>
      <c r="C87" s="22" t="s">
        <v>122</v>
      </c>
      <c r="D87" s="12" t="s">
        <v>16</v>
      </c>
      <c r="E87" s="12">
        <v>2</v>
      </c>
      <c r="F87" s="14" t="s">
        <v>17</v>
      </c>
      <c r="G87" s="45" t="s">
        <v>348</v>
      </c>
      <c r="H87" s="45" t="s">
        <v>340</v>
      </c>
      <c r="I87" s="18" t="s">
        <v>349</v>
      </c>
      <c r="J87" s="12" t="s">
        <v>342</v>
      </c>
      <c r="K87" s="12" t="s">
        <v>343</v>
      </c>
      <c r="L87" s="12"/>
    </row>
    <row r="88" s="4" customFormat="1" ht="57" spans="1:12">
      <c r="A88" s="13">
        <v>85</v>
      </c>
      <c r="B88" s="12" t="s">
        <v>350</v>
      </c>
      <c r="C88" s="22" t="s">
        <v>351</v>
      </c>
      <c r="D88" s="12" t="s">
        <v>16</v>
      </c>
      <c r="E88" s="12">
        <v>1</v>
      </c>
      <c r="F88" s="14" t="s">
        <v>223</v>
      </c>
      <c r="G88" s="18" t="s">
        <v>352</v>
      </c>
      <c r="H88" s="23" t="s">
        <v>353</v>
      </c>
      <c r="I88" s="18" t="s">
        <v>354</v>
      </c>
      <c r="J88" s="12" t="s">
        <v>355</v>
      </c>
      <c r="K88" s="12" t="s">
        <v>356</v>
      </c>
      <c r="L88" s="12"/>
    </row>
    <row r="89" s="67" customFormat="1" ht="199.5" spans="1:12">
      <c r="A89" s="13">
        <v>86</v>
      </c>
      <c r="B89" s="72" t="s">
        <v>357</v>
      </c>
      <c r="C89" s="73" t="s">
        <v>358</v>
      </c>
      <c r="D89" s="72" t="s">
        <v>16</v>
      </c>
      <c r="E89" s="72">
        <v>1</v>
      </c>
      <c r="F89" s="72" t="s">
        <v>17</v>
      </c>
      <c r="G89" s="21" t="s">
        <v>359</v>
      </c>
      <c r="H89" s="21" t="s">
        <v>360</v>
      </c>
      <c r="I89" s="21" t="s">
        <v>361</v>
      </c>
      <c r="J89" s="72" t="s">
        <v>362</v>
      </c>
      <c r="K89" s="77" t="s">
        <v>356</v>
      </c>
      <c r="L89" s="77"/>
    </row>
    <row r="90" s="4" customFormat="1" ht="242.25" spans="1:12">
      <c r="A90" s="13">
        <v>87</v>
      </c>
      <c r="B90" s="72" t="s">
        <v>357</v>
      </c>
      <c r="C90" s="73" t="s">
        <v>363</v>
      </c>
      <c r="D90" s="72" t="s">
        <v>16</v>
      </c>
      <c r="E90" s="72">
        <v>1</v>
      </c>
      <c r="F90" s="72" t="s">
        <v>17</v>
      </c>
      <c r="G90" s="21" t="s">
        <v>364</v>
      </c>
      <c r="H90" s="21" t="s">
        <v>365</v>
      </c>
      <c r="I90" s="21" t="s">
        <v>366</v>
      </c>
      <c r="J90" s="72" t="s">
        <v>362</v>
      </c>
      <c r="K90" s="77" t="s">
        <v>356</v>
      </c>
      <c r="L90" s="27"/>
    </row>
    <row r="91" s="67" customFormat="1" ht="185.25" spans="1:12">
      <c r="A91" s="13">
        <v>88</v>
      </c>
      <c r="B91" s="72" t="s">
        <v>357</v>
      </c>
      <c r="C91" s="73" t="s">
        <v>367</v>
      </c>
      <c r="D91" s="72" t="s">
        <v>16</v>
      </c>
      <c r="E91" s="72">
        <v>1</v>
      </c>
      <c r="F91" s="72" t="s">
        <v>17</v>
      </c>
      <c r="G91" s="21" t="s">
        <v>368</v>
      </c>
      <c r="H91" s="21" t="s">
        <v>369</v>
      </c>
      <c r="I91" s="21" t="s">
        <v>370</v>
      </c>
      <c r="J91" s="72" t="s">
        <v>362</v>
      </c>
      <c r="K91" s="77" t="s">
        <v>356</v>
      </c>
      <c r="L91" s="77"/>
    </row>
    <row r="92" s="68" customFormat="1" ht="99.75" spans="1:12">
      <c r="A92" s="13">
        <v>89</v>
      </c>
      <c r="B92" s="42" t="s">
        <v>371</v>
      </c>
      <c r="C92" s="16" t="s">
        <v>372</v>
      </c>
      <c r="D92" s="42" t="s">
        <v>16</v>
      </c>
      <c r="E92" s="42">
        <v>1</v>
      </c>
      <c r="F92" s="42" t="s">
        <v>17</v>
      </c>
      <c r="G92" s="45" t="s">
        <v>373</v>
      </c>
      <c r="H92" s="45" t="s">
        <v>374</v>
      </c>
      <c r="I92" s="45" t="s">
        <v>375</v>
      </c>
      <c r="J92" s="42" t="s">
        <v>376</v>
      </c>
      <c r="K92" s="42" t="s">
        <v>377</v>
      </c>
      <c r="L92" s="78"/>
    </row>
    <row r="93" s="68" customFormat="1" ht="85.5" spans="1:12">
      <c r="A93" s="13">
        <v>90</v>
      </c>
      <c r="B93" s="12" t="s">
        <v>371</v>
      </c>
      <c r="C93" s="22" t="s">
        <v>378</v>
      </c>
      <c r="D93" s="12" t="s">
        <v>16</v>
      </c>
      <c r="E93" s="12">
        <v>1</v>
      </c>
      <c r="F93" s="12" t="s">
        <v>17</v>
      </c>
      <c r="G93" s="45" t="s">
        <v>379</v>
      </c>
      <c r="H93" s="18" t="s">
        <v>380</v>
      </c>
      <c r="I93" s="18" t="s">
        <v>381</v>
      </c>
      <c r="J93" s="12" t="s">
        <v>376</v>
      </c>
      <c r="K93" s="42" t="s">
        <v>382</v>
      </c>
      <c r="L93" s="78"/>
    </row>
    <row r="94" s="68" customFormat="1" ht="213.75" spans="1:12">
      <c r="A94" s="13">
        <v>91</v>
      </c>
      <c r="B94" s="12" t="s">
        <v>371</v>
      </c>
      <c r="C94" s="22" t="s">
        <v>383</v>
      </c>
      <c r="D94" s="12" t="s">
        <v>16</v>
      </c>
      <c r="E94" s="12">
        <v>1</v>
      </c>
      <c r="F94" s="12" t="s">
        <v>17</v>
      </c>
      <c r="G94" s="45" t="s">
        <v>384</v>
      </c>
      <c r="H94" s="18" t="s">
        <v>385</v>
      </c>
      <c r="I94" s="18" t="s">
        <v>386</v>
      </c>
      <c r="J94" s="12" t="s">
        <v>376</v>
      </c>
      <c r="K94" s="42" t="s">
        <v>377</v>
      </c>
      <c r="L94" s="79"/>
    </row>
    <row r="95" s="4" customFormat="1" ht="171" spans="1:12">
      <c r="A95" s="13">
        <v>92</v>
      </c>
      <c r="B95" s="12" t="s">
        <v>387</v>
      </c>
      <c r="C95" s="22" t="s">
        <v>388</v>
      </c>
      <c r="D95" s="12" t="s">
        <v>16</v>
      </c>
      <c r="E95" s="12">
        <v>4</v>
      </c>
      <c r="F95" s="14" t="s">
        <v>223</v>
      </c>
      <c r="G95" s="18" t="s">
        <v>389</v>
      </c>
      <c r="H95" s="18" t="s">
        <v>390</v>
      </c>
      <c r="I95" s="18" t="s">
        <v>391</v>
      </c>
      <c r="J95" s="12" t="s">
        <v>392</v>
      </c>
      <c r="K95" s="12" t="s">
        <v>284</v>
      </c>
      <c r="L95" s="12"/>
    </row>
    <row r="96" s="4" customFormat="1" ht="185.25" spans="1:12">
      <c r="A96" s="13">
        <v>93</v>
      </c>
      <c r="B96" s="42" t="s">
        <v>393</v>
      </c>
      <c r="C96" s="16" t="s">
        <v>388</v>
      </c>
      <c r="D96" s="12" t="s">
        <v>16</v>
      </c>
      <c r="E96" s="12">
        <v>2</v>
      </c>
      <c r="F96" s="14" t="s">
        <v>223</v>
      </c>
      <c r="G96" s="18" t="s">
        <v>394</v>
      </c>
      <c r="H96" s="45" t="s">
        <v>395</v>
      </c>
      <c r="I96" s="45" t="s">
        <v>391</v>
      </c>
      <c r="J96" s="12" t="s">
        <v>396</v>
      </c>
      <c r="K96" s="12" t="s">
        <v>397</v>
      </c>
      <c r="L96" s="12"/>
    </row>
    <row r="97" ht="14.25" spans="1:12">
      <c r="A97" s="74" t="s">
        <v>398</v>
      </c>
      <c r="B97" s="75"/>
      <c r="C97" s="75"/>
      <c r="D97" s="76"/>
      <c r="E97" s="12">
        <f>SUM(E4:E96)</f>
        <v>251</v>
      </c>
      <c r="F97" s="27"/>
      <c r="G97" s="28"/>
      <c r="H97" s="28"/>
      <c r="I97" s="28"/>
      <c r="J97" s="27"/>
      <c r="K97" s="27"/>
      <c r="L97" s="27"/>
    </row>
  </sheetData>
  <mergeCells count="13">
    <mergeCell ref="A1:L1"/>
    <mergeCell ref="F2:H2"/>
    <mergeCell ref="A97:D97"/>
    <mergeCell ref="A2:A3"/>
    <mergeCell ref="B2:B3"/>
    <mergeCell ref="C2:C3"/>
    <mergeCell ref="D2:D3"/>
    <mergeCell ref="E2:E3"/>
    <mergeCell ref="E56:E61"/>
    <mergeCell ref="I2:I3"/>
    <mergeCell ref="J2:J3"/>
    <mergeCell ref="K2:K3"/>
    <mergeCell ref="L2:L3"/>
  </mergeCells>
  <dataValidations count="2">
    <dataValidation allowBlank="1" showInputMessage="1" showErrorMessage="1" sqref="I44"/>
    <dataValidation type="list" allowBlank="1" showInputMessage="1" showErrorMessage="1" sqref="D77:D80 F77:F80">
      <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7"/>
  <sheetViews>
    <sheetView workbookViewId="0">
      <selection activeCell="I5" sqref="I5"/>
    </sheetView>
  </sheetViews>
  <sheetFormatPr defaultColWidth="8.71666666666667" defaultRowHeight="13.5"/>
  <cols>
    <col min="1" max="1" width="8.33333333333333" style="34" customWidth="1"/>
    <col min="2" max="2" width="12.6416666666667" style="34" customWidth="1"/>
    <col min="3" max="3" width="9.61666666666667" style="34" customWidth="1"/>
    <col min="4" max="4" width="10.3833333333333" style="39" customWidth="1"/>
    <col min="5" max="5" width="8.84166666666667" style="34" customWidth="1"/>
    <col min="6" max="6" width="11.7166666666667" style="34" customWidth="1"/>
    <col min="7" max="7" width="24.75" style="40" customWidth="1"/>
    <col min="8" max="8" width="49.375" style="40" customWidth="1"/>
    <col min="9" max="9" width="51.625" style="40" customWidth="1"/>
    <col min="10" max="11" width="15.1" style="34" customWidth="1"/>
    <col min="12" max="12" width="10.575" style="34" customWidth="1"/>
    <col min="13" max="16384" width="8.71666666666667" style="34"/>
  </cols>
  <sheetData>
    <row r="1" s="32" customFormat="1" ht="20.25" spans="1:12">
      <c r="A1" s="8" t="s">
        <v>0</v>
      </c>
      <c r="B1" s="8"/>
      <c r="C1" s="8"/>
      <c r="D1" s="8"/>
      <c r="E1" s="8"/>
      <c r="F1" s="8"/>
      <c r="G1" s="9"/>
      <c r="H1" s="9"/>
      <c r="I1" s="9"/>
      <c r="J1" s="8"/>
      <c r="K1" s="8"/>
      <c r="L1" s="8"/>
    </row>
    <row r="2" s="32" customFormat="1" ht="20.25" spans="1:12">
      <c r="A2" s="8" t="s">
        <v>1</v>
      </c>
      <c r="B2" s="8" t="s">
        <v>2</v>
      </c>
      <c r="C2" s="41" t="s">
        <v>3</v>
      </c>
      <c r="D2" s="8" t="s">
        <v>4</v>
      </c>
      <c r="E2" s="8" t="s">
        <v>5</v>
      </c>
      <c r="F2" s="8" t="s">
        <v>6</v>
      </c>
      <c r="G2" s="8"/>
      <c r="H2" s="8"/>
      <c r="I2" s="8" t="s">
        <v>7</v>
      </c>
      <c r="J2" s="8" t="s">
        <v>8</v>
      </c>
      <c r="K2" s="8" t="s">
        <v>9</v>
      </c>
      <c r="L2" s="8" t="s">
        <v>10</v>
      </c>
    </row>
    <row r="3" s="32" customFormat="1" ht="20.25" spans="1:12">
      <c r="A3" s="8"/>
      <c r="B3" s="8"/>
      <c r="C3" s="41"/>
      <c r="D3" s="8"/>
      <c r="E3" s="8"/>
      <c r="F3" s="8" t="s">
        <v>11</v>
      </c>
      <c r="G3" s="8" t="s">
        <v>12</v>
      </c>
      <c r="H3" s="8" t="s">
        <v>13</v>
      </c>
      <c r="I3" s="8"/>
      <c r="J3" s="8"/>
      <c r="K3" s="8"/>
      <c r="L3" s="8"/>
    </row>
    <row r="4" s="33" customFormat="1" ht="114" spans="1:12">
      <c r="A4" s="13">
        <v>1</v>
      </c>
      <c r="B4" s="13" t="s">
        <v>132</v>
      </c>
      <c r="C4" s="13" t="s">
        <v>399</v>
      </c>
      <c r="D4" s="13" t="s">
        <v>400</v>
      </c>
      <c r="E4" s="13">
        <v>2</v>
      </c>
      <c r="F4" s="13" t="s">
        <v>401</v>
      </c>
      <c r="G4" s="15" t="s">
        <v>402</v>
      </c>
      <c r="H4" s="15" t="s">
        <v>403</v>
      </c>
      <c r="I4" s="15" t="s">
        <v>404</v>
      </c>
      <c r="J4" s="13" t="s">
        <v>137</v>
      </c>
      <c r="K4" s="54" t="s">
        <v>98</v>
      </c>
      <c r="L4" s="54"/>
    </row>
    <row r="5" s="34" customFormat="1" ht="228" spans="1:12">
      <c r="A5" s="42">
        <v>2</v>
      </c>
      <c r="B5" s="16" t="s">
        <v>93</v>
      </c>
      <c r="C5" s="16" t="s">
        <v>405</v>
      </c>
      <c r="D5" s="16" t="s">
        <v>400</v>
      </c>
      <c r="E5" s="43">
        <v>1</v>
      </c>
      <c r="F5" s="42" t="s">
        <v>223</v>
      </c>
      <c r="G5" s="44" t="s">
        <v>406</v>
      </c>
      <c r="H5" s="45" t="s">
        <v>407</v>
      </c>
      <c r="I5" s="44" t="s">
        <v>408</v>
      </c>
      <c r="J5" s="42" t="s">
        <v>97</v>
      </c>
      <c r="K5" s="42" t="s">
        <v>98</v>
      </c>
      <c r="L5" s="59"/>
    </row>
    <row r="6" s="34" customFormat="1" ht="144" spans="1:12">
      <c r="A6" s="13">
        <v>3</v>
      </c>
      <c r="B6" s="42" t="s">
        <v>150</v>
      </c>
      <c r="C6" s="16" t="s">
        <v>399</v>
      </c>
      <c r="D6" s="42" t="s">
        <v>400</v>
      </c>
      <c r="E6" s="46">
        <v>3</v>
      </c>
      <c r="F6" s="46" t="s">
        <v>17</v>
      </c>
      <c r="G6" s="47" t="s">
        <v>409</v>
      </c>
      <c r="H6" s="45" t="s">
        <v>410</v>
      </c>
      <c r="I6" s="45" t="s">
        <v>411</v>
      </c>
      <c r="J6" s="42" t="s">
        <v>155</v>
      </c>
      <c r="K6" s="42" t="s">
        <v>121</v>
      </c>
      <c r="L6" s="42"/>
    </row>
    <row r="7" s="3" customFormat="1" ht="71.25" spans="1:12">
      <c r="A7" s="42">
        <v>4</v>
      </c>
      <c r="B7" s="42" t="s">
        <v>412</v>
      </c>
      <c r="C7" s="42" t="s">
        <v>413</v>
      </c>
      <c r="D7" s="42" t="s">
        <v>400</v>
      </c>
      <c r="E7" s="42">
        <v>1</v>
      </c>
      <c r="F7" s="42" t="s">
        <v>17</v>
      </c>
      <c r="G7" s="45" t="s">
        <v>414</v>
      </c>
      <c r="H7" s="45" t="s">
        <v>415</v>
      </c>
      <c r="I7" s="45" t="s">
        <v>416</v>
      </c>
      <c r="J7" s="42" t="s">
        <v>417</v>
      </c>
      <c r="K7" s="42" t="s">
        <v>418</v>
      </c>
      <c r="L7" s="42"/>
    </row>
    <row r="8" s="3" customFormat="1" ht="199.5" spans="1:12">
      <c r="A8" s="13">
        <v>5</v>
      </c>
      <c r="B8" s="42" t="s">
        <v>412</v>
      </c>
      <c r="C8" s="42" t="s">
        <v>419</v>
      </c>
      <c r="D8" s="42" t="s">
        <v>400</v>
      </c>
      <c r="E8" s="42">
        <v>1</v>
      </c>
      <c r="F8" s="42" t="s">
        <v>17</v>
      </c>
      <c r="G8" s="45" t="s">
        <v>420</v>
      </c>
      <c r="H8" s="45" t="s">
        <v>415</v>
      </c>
      <c r="I8" s="45" t="s">
        <v>421</v>
      </c>
      <c r="J8" s="42" t="s">
        <v>417</v>
      </c>
      <c r="K8" s="42" t="s">
        <v>418</v>
      </c>
      <c r="L8" s="42"/>
    </row>
    <row r="9" s="34" customFormat="1" ht="128.25" spans="1:12">
      <c r="A9" s="42">
        <v>6</v>
      </c>
      <c r="B9" s="13" t="s">
        <v>225</v>
      </c>
      <c r="C9" s="48" t="s">
        <v>422</v>
      </c>
      <c r="D9" s="13" t="s">
        <v>400</v>
      </c>
      <c r="E9" s="13">
        <v>1</v>
      </c>
      <c r="F9" s="13" t="s">
        <v>17</v>
      </c>
      <c r="G9" s="15" t="s">
        <v>423</v>
      </c>
      <c r="H9" s="15" t="s">
        <v>424</v>
      </c>
      <c r="I9" s="15" t="s">
        <v>425</v>
      </c>
      <c r="J9" s="13" t="s">
        <v>230</v>
      </c>
      <c r="K9" s="13" t="s">
        <v>98</v>
      </c>
      <c r="L9" s="13"/>
    </row>
    <row r="10" s="34" customFormat="1" ht="128.25" spans="1:12">
      <c r="A10" s="13">
        <v>7</v>
      </c>
      <c r="B10" s="13" t="s">
        <v>225</v>
      </c>
      <c r="C10" s="13" t="s">
        <v>426</v>
      </c>
      <c r="D10" s="13" t="s">
        <v>400</v>
      </c>
      <c r="E10" s="13">
        <v>1</v>
      </c>
      <c r="F10" s="13" t="s">
        <v>17</v>
      </c>
      <c r="G10" s="15" t="s">
        <v>423</v>
      </c>
      <c r="H10" s="15" t="s">
        <v>424</v>
      </c>
      <c r="I10" s="15" t="s">
        <v>427</v>
      </c>
      <c r="J10" s="13" t="s">
        <v>230</v>
      </c>
      <c r="K10" s="13" t="s">
        <v>98</v>
      </c>
      <c r="L10" s="54"/>
    </row>
    <row r="11" s="34" customFormat="1" ht="99.75" spans="1:12">
      <c r="A11" s="42">
        <v>8</v>
      </c>
      <c r="B11" s="13" t="s">
        <v>225</v>
      </c>
      <c r="C11" s="48" t="s">
        <v>399</v>
      </c>
      <c r="D11" s="13" t="s">
        <v>400</v>
      </c>
      <c r="E11" s="13">
        <v>2</v>
      </c>
      <c r="F11" s="13" t="s">
        <v>17</v>
      </c>
      <c r="G11" s="15" t="s">
        <v>428</v>
      </c>
      <c r="H11" s="15" t="s">
        <v>424</v>
      </c>
      <c r="I11" s="15" t="s">
        <v>429</v>
      </c>
      <c r="J11" s="13" t="s">
        <v>244</v>
      </c>
      <c r="K11" s="13" t="s">
        <v>245</v>
      </c>
      <c r="L11" s="54"/>
    </row>
    <row r="12" s="34" customFormat="1" ht="128.25" spans="1:12">
      <c r="A12" s="13">
        <v>9</v>
      </c>
      <c r="B12" s="42" t="s">
        <v>262</v>
      </c>
      <c r="C12" s="16" t="s">
        <v>399</v>
      </c>
      <c r="D12" s="42" t="s">
        <v>400</v>
      </c>
      <c r="E12" s="42">
        <v>1</v>
      </c>
      <c r="F12" s="42" t="s">
        <v>17</v>
      </c>
      <c r="G12" s="45" t="s">
        <v>430</v>
      </c>
      <c r="H12" s="45" t="s">
        <v>265</v>
      </c>
      <c r="I12" s="45" t="s">
        <v>431</v>
      </c>
      <c r="J12" s="42" t="s">
        <v>267</v>
      </c>
      <c r="K12" s="42" t="s">
        <v>277</v>
      </c>
      <c r="L12" s="42" t="s">
        <v>432</v>
      </c>
    </row>
    <row r="13" s="34" customFormat="1" ht="114" spans="1:12">
      <c r="A13" s="42">
        <v>10</v>
      </c>
      <c r="B13" s="42" t="s">
        <v>433</v>
      </c>
      <c r="C13" s="16" t="s">
        <v>434</v>
      </c>
      <c r="D13" s="42" t="s">
        <v>400</v>
      </c>
      <c r="E13" s="42">
        <v>2</v>
      </c>
      <c r="F13" s="13" t="s">
        <v>435</v>
      </c>
      <c r="G13" s="45" t="s">
        <v>436</v>
      </c>
      <c r="H13" s="45" t="s">
        <v>437</v>
      </c>
      <c r="I13" s="45" t="s">
        <v>438</v>
      </c>
      <c r="J13" s="42" t="s">
        <v>439</v>
      </c>
      <c r="K13" s="42" t="s">
        <v>440</v>
      </c>
      <c r="L13" s="42"/>
    </row>
    <row r="14" s="35" customFormat="1" ht="142.5" spans="1:12">
      <c r="A14" s="13">
        <v>11</v>
      </c>
      <c r="B14" s="13" t="s">
        <v>279</v>
      </c>
      <c r="C14" s="13" t="s">
        <v>441</v>
      </c>
      <c r="D14" s="13" t="s">
        <v>400</v>
      </c>
      <c r="E14" s="13">
        <v>1</v>
      </c>
      <c r="F14" s="13" t="s">
        <v>223</v>
      </c>
      <c r="G14" s="15" t="s">
        <v>442</v>
      </c>
      <c r="H14" s="15" t="s">
        <v>443</v>
      </c>
      <c r="I14" s="15" t="s">
        <v>444</v>
      </c>
      <c r="J14" s="13" t="s">
        <v>283</v>
      </c>
      <c r="K14" s="13" t="s">
        <v>284</v>
      </c>
      <c r="L14" s="60"/>
    </row>
    <row r="15" s="34" customFormat="1" ht="128.25" spans="1:13">
      <c r="A15" s="42">
        <v>12</v>
      </c>
      <c r="B15" s="13" t="s">
        <v>279</v>
      </c>
      <c r="C15" s="13" t="s">
        <v>445</v>
      </c>
      <c r="D15" s="13" t="s">
        <v>400</v>
      </c>
      <c r="E15" s="13">
        <v>1</v>
      </c>
      <c r="F15" s="13" t="s">
        <v>223</v>
      </c>
      <c r="G15" s="15" t="s">
        <v>446</v>
      </c>
      <c r="H15" s="15" t="s">
        <v>447</v>
      </c>
      <c r="I15" s="15" t="s">
        <v>448</v>
      </c>
      <c r="J15" s="13" t="s">
        <v>283</v>
      </c>
      <c r="K15" s="13" t="s">
        <v>284</v>
      </c>
      <c r="L15" s="42"/>
      <c r="M15" s="35"/>
    </row>
    <row r="16" s="34" customFormat="1" ht="114" spans="1:12">
      <c r="A16" s="13">
        <v>13</v>
      </c>
      <c r="B16" s="13" t="s">
        <v>279</v>
      </c>
      <c r="C16" s="13" t="s">
        <v>449</v>
      </c>
      <c r="D16" s="13" t="s">
        <v>400</v>
      </c>
      <c r="E16" s="13">
        <v>2</v>
      </c>
      <c r="F16" s="13" t="s">
        <v>223</v>
      </c>
      <c r="G16" s="15" t="s">
        <v>450</v>
      </c>
      <c r="H16" s="15" t="s">
        <v>451</v>
      </c>
      <c r="I16" s="15" t="s">
        <v>452</v>
      </c>
      <c r="J16" s="13" t="s">
        <v>283</v>
      </c>
      <c r="K16" s="13" t="s">
        <v>284</v>
      </c>
      <c r="L16" s="42"/>
    </row>
    <row r="17" s="34" customFormat="1" ht="114" spans="1:12">
      <c r="A17" s="42">
        <v>14</v>
      </c>
      <c r="B17" s="13" t="s">
        <v>279</v>
      </c>
      <c r="C17" s="13" t="s">
        <v>453</v>
      </c>
      <c r="D17" s="13" t="s">
        <v>400</v>
      </c>
      <c r="E17" s="13">
        <v>1</v>
      </c>
      <c r="F17" s="13" t="s">
        <v>223</v>
      </c>
      <c r="G17" s="15" t="s">
        <v>450</v>
      </c>
      <c r="H17" s="15" t="s">
        <v>451</v>
      </c>
      <c r="I17" s="15" t="s">
        <v>454</v>
      </c>
      <c r="J17" s="13" t="s">
        <v>283</v>
      </c>
      <c r="K17" s="13" t="s">
        <v>284</v>
      </c>
      <c r="L17" s="54"/>
    </row>
    <row r="18" s="34" customFormat="1" ht="114" spans="1:12">
      <c r="A18" s="13">
        <v>15</v>
      </c>
      <c r="B18" s="13" t="s">
        <v>279</v>
      </c>
      <c r="C18" s="13" t="s">
        <v>455</v>
      </c>
      <c r="D18" s="13" t="s">
        <v>400</v>
      </c>
      <c r="E18" s="13">
        <v>1</v>
      </c>
      <c r="F18" s="13" t="s">
        <v>223</v>
      </c>
      <c r="G18" s="15" t="s">
        <v>456</v>
      </c>
      <c r="H18" s="15" t="s">
        <v>451</v>
      </c>
      <c r="I18" s="15" t="s">
        <v>457</v>
      </c>
      <c r="J18" s="13" t="s">
        <v>283</v>
      </c>
      <c r="K18" s="13" t="s">
        <v>284</v>
      </c>
      <c r="L18" s="54"/>
    </row>
    <row r="19" s="34" customFormat="1" ht="142.5" spans="1:12">
      <c r="A19" s="42">
        <v>16</v>
      </c>
      <c r="B19" s="13" t="s">
        <v>279</v>
      </c>
      <c r="C19" s="13" t="s">
        <v>399</v>
      </c>
      <c r="D19" s="13" t="s">
        <v>400</v>
      </c>
      <c r="E19" s="13">
        <v>1</v>
      </c>
      <c r="F19" s="42" t="s">
        <v>223</v>
      </c>
      <c r="G19" s="45" t="s">
        <v>458</v>
      </c>
      <c r="H19" s="45" t="s">
        <v>459</v>
      </c>
      <c r="I19" s="45" t="s">
        <v>460</v>
      </c>
      <c r="J19" s="13" t="s">
        <v>283</v>
      </c>
      <c r="K19" s="13" t="s">
        <v>284</v>
      </c>
      <c r="L19" s="54"/>
    </row>
    <row r="20" s="4" customFormat="1" ht="228" spans="1:12">
      <c r="A20" s="13">
        <v>17</v>
      </c>
      <c r="B20" s="16" t="s">
        <v>318</v>
      </c>
      <c r="C20" s="42" t="s">
        <v>307</v>
      </c>
      <c r="D20" s="42" t="s">
        <v>400</v>
      </c>
      <c r="E20" s="42">
        <v>2</v>
      </c>
      <c r="F20" s="42" t="s">
        <v>17</v>
      </c>
      <c r="G20" s="45" t="s">
        <v>461</v>
      </c>
      <c r="H20" s="45" t="s">
        <v>462</v>
      </c>
      <c r="I20" s="45" t="s">
        <v>463</v>
      </c>
      <c r="J20" s="42" t="s">
        <v>323</v>
      </c>
      <c r="K20" s="27" t="s">
        <v>324</v>
      </c>
      <c r="L20" s="27"/>
    </row>
    <row r="21" s="4" customFormat="1" ht="42.75" spans="1:12">
      <c r="A21" s="42">
        <v>18</v>
      </c>
      <c r="B21" s="12" t="s">
        <v>350</v>
      </c>
      <c r="C21" s="22" t="s">
        <v>464</v>
      </c>
      <c r="D21" s="12" t="s">
        <v>400</v>
      </c>
      <c r="E21" s="12">
        <v>1</v>
      </c>
      <c r="F21" s="14" t="s">
        <v>223</v>
      </c>
      <c r="G21" s="18" t="s">
        <v>465</v>
      </c>
      <c r="H21" s="23" t="s">
        <v>353</v>
      </c>
      <c r="I21" s="18" t="s">
        <v>466</v>
      </c>
      <c r="J21" s="12" t="s">
        <v>355</v>
      </c>
      <c r="K21" s="12" t="s">
        <v>356</v>
      </c>
      <c r="L21" s="12"/>
    </row>
    <row r="22" s="36" customFormat="1" ht="114" spans="1:12">
      <c r="A22" s="13">
        <v>19</v>
      </c>
      <c r="B22" s="13" t="s">
        <v>467</v>
      </c>
      <c r="C22" s="48" t="s">
        <v>468</v>
      </c>
      <c r="D22" s="13" t="s">
        <v>400</v>
      </c>
      <c r="E22" s="13">
        <v>1</v>
      </c>
      <c r="F22" s="48" t="s">
        <v>17</v>
      </c>
      <c r="G22" s="15" t="s">
        <v>469</v>
      </c>
      <c r="H22" s="15" t="s">
        <v>470</v>
      </c>
      <c r="I22" s="15" t="s">
        <v>471</v>
      </c>
      <c r="J22" s="13" t="s">
        <v>472</v>
      </c>
      <c r="K22" s="13" t="s">
        <v>473</v>
      </c>
      <c r="L22" s="61"/>
    </row>
    <row r="23" s="37" customFormat="1" ht="85.5" spans="1:12">
      <c r="A23" s="42">
        <v>20</v>
      </c>
      <c r="B23" s="13" t="s">
        <v>467</v>
      </c>
      <c r="C23" s="48" t="s">
        <v>474</v>
      </c>
      <c r="D23" s="13" t="s">
        <v>400</v>
      </c>
      <c r="E23" s="13">
        <v>1</v>
      </c>
      <c r="F23" s="13" t="s">
        <v>17</v>
      </c>
      <c r="G23" s="15" t="s">
        <v>475</v>
      </c>
      <c r="H23" s="15" t="s">
        <v>476</v>
      </c>
      <c r="I23" s="15" t="s">
        <v>477</v>
      </c>
      <c r="J23" s="13" t="s">
        <v>472</v>
      </c>
      <c r="K23" s="13" t="s">
        <v>473</v>
      </c>
      <c r="L23" s="13"/>
    </row>
    <row r="24" s="37" customFormat="1" ht="99.75" spans="1:12">
      <c r="A24" s="13">
        <v>21</v>
      </c>
      <c r="B24" s="13" t="s">
        <v>467</v>
      </c>
      <c r="C24" s="48" t="s">
        <v>478</v>
      </c>
      <c r="D24" s="13" t="s">
        <v>400</v>
      </c>
      <c r="E24" s="13">
        <v>1</v>
      </c>
      <c r="F24" s="13" t="s">
        <v>17</v>
      </c>
      <c r="G24" s="15" t="s">
        <v>479</v>
      </c>
      <c r="H24" s="15" t="s">
        <v>480</v>
      </c>
      <c r="I24" s="15" t="s">
        <v>481</v>
      </c>
      <c r="J24" s="13" t="s">
        <v>472</v>
      </c>
      <c r="K24" s="13" t="s">
        <v>473</v>
      </c>
      <c r="L24" s="13"/>
    </row>
    <row r="25" s="37" customFormat="1" ht="128.25" spans="1:12">
      <c r="A25" s="42">
        <v>22</v>
      </c>
      <c r="B25" s="13" t="s">
        <v>467</v>
      </c>
      <c r="C25" s="48" t="s">
        <v>482</v>
      </c>
      <c r="D25" s="13" t="s">
        <v>400</v>
      </c>
      <c r="E25" s="13">
        <v>1</v>
      </c>
      <c r="F25" s="13" t="s">
        <v>17</v>
      </c>
      <c r="G25" s="15" t="s">
        <v>483</v>
      </c>
      <c r="H25" s="15" t="s">
        <v>484</v>
      </c>
      <c r="I25" s="15" t="s">
        <v>485</v>
      </c>
      <c r="J25" s="13" t="s">
        <v>472</v>
      </c>
      <c r="K25" s="13" t="s">
        <v>473</v>
      </c>
      <c r="L25" s="13"/>
    </row>
    <row r="26" s="37" customFormat="1" ht="128.25" spans="1:12">
      <c r="A26" s="13">
        <v>23</v>
      </c>
      <c r="B26" s="13" t="s">
        <v>486</v>
      </c>
      <c r="C26" s="48" t="s">
        <v>487</v>
      </c>
      <c r="D26" s="13" t="s">
        <v>400</v>
      </c>
      <c r="E26" s="13">
        <v>1</v>
      </c>
      <c r="F26" s="13" t="s">
        <v>17</v>
      </c>
      <c r="G26" s="15" t="s">
        <v>488</v>
      </c>
      <c r="H26" s="15" t="s">
        <v>489</v>
      </c>
      <c r="I26" s="15" t="s">
        <v>490</v>
      </c>
      <c r="J26" s="13" t="s">
        <v>491</v>
      </c>
      <c r="K26" s="13" t="s">
        <v>492</v>
      </c>
      <c r="L26" s="13"/>
    </row>
    <row r="27" s="37" customFormat="1" ht="114" spans="1:12">
      <c r="A27" s="42">
        <v>24</v>
      </c>
      <c r="B27" s="13" t="s">
        <v>493</v>
      </c>
      <c r="C27" s="48" t="s">
        <v>474</v>
      </c>
      <c r="D27" s="13" t="s">
        <v>400</v>
      </c>
      <c r="E27" s="13">
        <v>1</v>
      </c>
      <c r="F27" s="13" t="s">
        <v>17</v>
      </c>
      <c r="G27" s="15" t="s">
        <v>494</v>
      </c>
      <c r="H27" s="15" t="s">
        <v>495</v>
      </c>
      <c r="I27" s="15" t="s">
        <v>496</v>
      </c>
      <c r="J27" s="13" t="s">
        <v>491</v>
      </c>
      <c r="K27" s="13" t="s">
        <v>492</v>
      </c>
      <c r="L27" s="13"/>
    </row>
    <row r="28" s="37" customFormat="1" ht="128.25" spans="1:12">
      <c r="A28" s="13">
        <v>25</v>
      </c>
      <c r="B28" s="13" t="s">
        <v>486</v>
      </c>
      <c r="C28" s="48" t="s">
        <v>497</v>
      </c>
      <c r="D28" s="13" t="s">
        <v>400</v>
      </c>
      <c r="E28" s="13">
        <v>1</v>
      </c>
      <c r="F28" s="13" t="s">
        <v>17</v>
      </c>
      <c r="G28" s="15" t="s">
        <v>488</v>
      </c>
      <c r="H28" s="15" t="s">
        <v>498</v>
      </c>
      <c r="I28" s="15" t="s">
        <v>499</v>
      </c>
      <c r="J28" s="13" t="s">
        <v>491</v>
      </c>
      <c r="K28" s="13" t="s">
        <v>492</v>
      </c>
      <c r="L28" s="13"/>
    </row>
    <row r="29" s="37" customFormat="1" ht="142.5" spans="1:12">
      <c r="A29" s="42">
        <v>26</v>
      </c>
      <c r="B29" s="13" t="s">
        <v>493</v>
      </c>
      <c r="C29" s="48" t="s">
        <v>500</v>
      </c>
      <c r="D29" s="13" t="s">
        <v>400</v>
      </c>
      <c r="E29" s="13">
        <v>1</v>
      </c>
      <c r="F29" s="13" t="s">
        <v>223</v>
      </c>
      <c r="G29" s="15" t="s">
        <v>501</v>
      </c>
      <c r="H29" s="15" t="s">
        <v>502</v>
      </c>
      <c r="I29" s="15" t="s">
        <v>503</v>
      </c>
      <c r="J29" s="13" t="s">
        <v>491</v>
      </c>
      <c r="K29" s="13" t="s">
        <v>504</v>
      </c>
      <c r="L29" s="13"/>
    </row>
    <row r="30" s="38" customFormat="1" ht="213.75" spans="1:12">
      <c r="A30" s="13">
        <v>27</v>
      </c>
      <c r="B30" s="13" t="s">
        <v>387</v>
      </c>
      <c r="C30" s="48" t="s">
        <v>419</v>
      </c>
      <c r="D30" s="14" t="s">
        <v>400</v>
      </c>
      <c r="E30" s="14">
        <v>2</v>
      </c>
      <c r="F30" s="14" t="s">
        <v>223</v>
      </c>
      <c r="G30" s="49" t="s">
        <v>505</v>
      </c>
      <c r="H30" s="15" t="s">
        <v>506</v>
      </c>
      <c r="I30" s="15" t="s">
        <v>507</v>
      </c>
      <c r="J30" s="14" t="s">
        <v>392</v>
      </c>
      <c r="K30" s="14" t="s">
        <v>284</v>
      </c>
      <c r="L30" s="14"/>
    </row>
    <row r="31" s="38" customFormat="1" ht="128.25" spans="1:12">
      <c r="A31" s="42">
        <v>28</v>
      </c>
      <c r="B31" s="14" t="s">
        <v>393</v>
      </c>
      <c r="C31" s="50" t="s">
        <v>399</v>
      </c>
      <c r="D31" s="14" t="s">
        <v>400</v>
      </c>
      <c r="E31" s="14">
        <v>2</v>
      </c>
      <c r="F31" s="14" t="s">
        <v>17</v>
      </c>
      <c r="G31" s="49" t="s">
        <v>508</v>
      </c>
      <c r="H31" s="15" t="s">
        <v>509</v>
      </c>
      <c r="I31" s="15" t="s">
        <v>510</v>
      </c>
      <c r="J31" s="14" t="s">
        <v>396</v>
      </c>
      <c r="K31" s="14" t="s">
        <v>397</v>
      </c>
      <c r="L31" s="14"/>
    </row>
    <row r="32" ht="14.25" spans="1:12">
      <c r="A32" s="51" t="s">
        <v>398</v>
      </c>
      <c r="B32" s="52"/>
      <c r="C32" s="52"/>
      <c r="D32" s="53"/>
      <c r="E32" s="14">
        <f>SUM(E4:E31)</f>
        <v>37</v>
      </c>
      <c r="F32" s="54"/>
      <c r="G32" s="55"/>
      <c r="H32" s="55"/>
      <c r="I32" s="55"/>
      <c r="J32" s="54"/>
      <c r="K32" s="54"/>
      <c r="L32" s="54"/>
    </row>
    <row r="33" ht="14.25" spans="1:12">
      <c r="A33" s="56"/>
      <c r="B33" s="56"/>
      <c r="C33" s="56"/>
      <c r="D33" s="57"/>
      <c r="E33" s="56"/>
      <c r="F33" s="56"/>
      <c r="G33" s="58"/>
      <c r="H33" s="58"/>
      <c r="I33" s="58"/>
      <c r="J33" s="56"/>
      <c r="K33" s="56"/>
      <c r="L33" s="56"/>
    </row>
    <row r="34" ht="14.25" spans="1:12">
      <c r="A34" s="56"/>
      <c r="B34" s="56"/>
      <c r="C34" s="56"/>
      <c r="D34" s="57"/>
      <c r="E34" s="56"/>
      <c r="F34" s="56"/>
      <c r="G34" s="58"/>
      <c r="H34" s="58"/>
      <c r="I34" s="58"/>
      <c r="J34" s="56"/>
      <c r="K34" s="56"/>
      <c r="L34" s="56"/>
    </row>
    <row r="35" ht="14.25" spans="1:12">
      <c r="A35" s="56"/>
      <c r="B35" s="56"/>
      <c r="C35" s="56"/>
      <c r="D35" s="57"/>
      <c r="E35" s="56"/>
      <c r="F35" s="56"/>
      <c r="G35" s="58"/>
      <c r="H35" s="58"/>
      <c r="I35" s="58"/>
      <c r="J35" s="56"/>
      <c r="K35" s="56"/>
      <c r="L35" s="56"/>
    </row>
    <row r="36" ht="14.25" spans="1:12">
      <c r="A36" s="56"/>
      <c r="B36" s="56"/>
      <c r="C36" s="56"/>
      <c r="D36" s="57"/>
      <c r="E36" s="56"/>
      <c r="F36" s="56"/>
      <c r="G36" s="58"/>
      <c r="H36" s="58"/>
      <c r="I36" s="58"/>
      <c r="J36" s="56"/>
      <c r="K36" s="56"/>
      <c r="L36" s="56"/>
    </row>
    <row r="37" ht="14.25" spans="1:12">
      <c r="A37" s="56"/>
      <c r="B37" s="56"/>
      <c r="C37" s="56"/>
      <c r="D37" s="57"/>
      <c r="E37" s="56"/>
      <c r="F37" s="56"/>
      <c r="G37" s="58"/>
      <c r="H37" s="58"/>
      <c r="I37" s="58"/>
      <c r="J37" s="56"/>
      <c r="K37" s="56"/>
      <c r="L37" s="56"/>
    </row>
    <row r="38" ht="14.25" spans="1:12">
      <c r="A38" s="56"/>
      <c r="B38" s="56"/>
      <c r="C38" s="56"/>
      <c r="D38" s="57"/>
      <c r="E38" s="56"/>
      <c r="F38" s="56"/>
      <c r="G38" s="58"/>
      <c r="H38" s="58"/>
      <c r="I38" s="58"/>
      <c r="J38" s="56"/>
      <c r="K38" s="56"/>
      <c r="L38" s="56"/>
    </row>
    <row r="39" ht="14.25" spans="1:12">
      <c r="A39" s="56"/>
      <c r="B39" s="56"/>
      <c r="C39" s="56"/>
      <c r="D39" s="57"/>
      <c r="E39" s="56"/>
      <c r="F39" s="56"/>
      <c r="G39" s="58"/>
      <c r="H39" s="58"/>
      <c r="I39" s="58"/>
      <c r="J39" s="56"/>
      <c r="K39" s="56"/>
      <c r="L39" s="56"/>
    </row>
    <row r="40" ht="14.25" spans="1:12">
      <c r="A40" s="56"/>
      <c r="B40" s="56"/>
      <c r="C40" s="56"/>
      <c r="D40" s="57"/>
      <c r="E40" s="56"/>
      <c r="F40" s="56"/>
      <c r="G40" s="58"/>
      <c r="H40" s="58"/>
      <c r="I40" s="58"/>
      <c r="J40" s="56"/>
      <c r="K40" s="56"/>
      <c r="L40" s="56"/>
    </row>
    <row r="41" ht="14.25" spans="1:12">
      <c r="A41" s="56"/>
      <c r="B41" s="56"/>
      <c r="C41" s="56"/>
      <c r="D41" s="57"/>
      <c r="E41" s="56"/>
      <c r="F41" s="56"/>
      <c r="G41" s="58"/>
      <c r="H41" s="58"/>
      <c r="I41" s="58"/>
      <c r="J41" s="56"/>
      <c r="K41" s="56"/>
      <c r="L41" s="56"/>
    </row>
    <row r="42" ht="14.25" spans="1:12">
      <c r="A42" s="56"/>
      <c r="B42" s="56"/>
      <c r="C42" s="56"/>
      <c r="D42" s="57"/>
      <c r="E42" s="56"/>
      <c r="F42" s="56"/>
      <c r="G42" s="58"/>
      <c r="H42" s="58"/>
      <c r="I42" s="58"/>
      <c r="J42" s="56"/>
      <c r="K42" s="56"/>
      <c r="L42" s="56"/>
    </row>
    <row r="43" ht="14.25" spans="1:12">
      <c r="A43" s="56"/>
      <c r="B43" s="56"/>
      <c r="C43" s="56"/>
      <c r="D43" s="57"/>
      <c r="E43" s="56"/>
      <c r="F43" s="56"/>
      <c r="G43" s="58"/>
      <c r="H43" s="58"/>
      <c r="I43" s="58"/>
      <c r="J43" s="56"/>
      <c r="K43" s="56"/>
      <c r="L43" s="56"/>
    </row>
    <row r="44" ht="14.25" spans="1:12">
      <c r="A44" s="56"/>
      <c r="B44" s="56"/>
      <c r="C44" s="56"/>
      <c r="D44" s="57"/>
      <c r="E44" s="56"/>
      <c r="F44" s="56"/>
      <c r="G44" s="58"/>
      <c r="H44" s="58"/>
      <c r="I44" s="58"/>
      <c r="J44" s="56"/>
      <c r="K44" s="56"/>
      <c r="L44" s="56"/>
    </row>
    <row r="45" ht="14.25" spans="1:12">
      <c r="A45" s="56"/>
      <c r="B45" s="56"/>
      <c r="C45" s="56"/>
      <c r="D45" s="57"/>
      <c r="E45" s="56"/>
      <c r="F45" s="56"/>
      <c r="G45" s="58"/>
      <c r="H45" s="58"/>
      <c r="I45" s="58"/>
      <c r="J45" s="56"/>
      <c r="K45" s="56"/>
      <c r="L45" s="56"/>
    </row>
    <row r="46" ht="14.25" spans="1:12">
      <c r="A46" s="56"/>
      <c r="B46" s="56"/>
      <c r="C46" s="56"/>
      <c r="D46" s="57"/>
      <c r="E46" s="56"/>
      <c r="F46" s="56"/>
      <c r="G46" s="58"/>
      <c r="H46" s="58"/>
      <c r="I46" s="58"/>
      <c r="J46" s="56"/>
      <c r="K46" s="56"/>
      <c r="L46" s="56"/>
    </row>
    <row r="47" ht="14.25" spans="1:12">
      <c r="A47" s="56"/>
      <c r="B47" s="56"/>
      <c r="C47" s="56"/>
      <c r="D47" s="57"/>
      <c r="E47" s="56"/>
      <c r="F47" s="56"/>
      <c r="G47" s="58"/>
      <c r="H47" s="58"/>
      <c r="I47" s="58"/>
      <c r="J47" s="56"/>
      <c r="K47" s="56"/>
      <c r="L47" s="56"/>
    </row>
    <row r="48" ht="14.25" spans="1:12">
      <c r="A48" s="56"/>
      <c r="B48" s="56"/>
      <c r="C48" s="56"/>
      <c r="D48" s="57"/>
      <c r="E48" s="56"/>
      <c r="F48" s="56"/>
      <c r="G48" s="58"/>
      <c r="H48" s="58"/>
      <c r="I48" s="58"/>
      <c r="J48" s="56"/>
      <c r="K48" s="56"/>
      <c r="L48" s="56"/>
    </row>
    <row r="49" ht="285" customHeight="1" spans="1:12">
      <c r="A49" s="56"/>
      <c r="B49" s="56"/>
      <c r="C49" s="56"/>
      <c r="D49" s="57"/>
      <c r="E49" s="56"/>
      <c r="F49" s="56"/>
      <c r="G49" s="58"/>
      <c r="H49" s="58"/>
      <c r="I49" s="62"/>
      <c r="J49" s="56"/>
      <c r="K49" s="56"/>
      <c r="L49" s="56"/>
    </row>
    <row r="50" ht="14.25" spans="1:12">
      <c r="A50" s="56"/>
      <c r="B50" s="56"/>
      <c r="C50" s="56"/>
      <c r="D50" s="57"/>
      <c r="E50" s="56"/>
      <c r="F50" s="56"/>
      <c r="G50" s="58"/>
      <c r="H50" s="58"/>
      <c r="I50" s="58"/>
      <c r="J50" s="56"/>
      <c r="K50" s="56"/>
      <c r="L50" s="56"/>
    </row>
    <row r="51" ht="14.25" spans="1:12">
      <c r="A51" s="56"/>
      <c r="B51" s="56"/>
      <c r="C51" s="56"/>
      <c r="D51" s="57"/>
      <c r="E51" s="56"/>
      <c r="F51" s="56"/>
      <c r="G51" s="58"/>
      <c r="H51" s="58"/>
      <c r="I51" s="58"/>
      <c r="J51" s="56"/>
      <c r="K51" s="56"/>
      <c r="L51" s="56"/>
    </row>
    <row r="52" ht="14.25" spans="1:12">
      <c r="A52" s="56"/>
      <c r="B52" s="56"/>
      <c r="C52" s="56"/>
      <c r="D52" s="57"/>
      <c r="E52" s="56"/>
      <c r="F52" s="56"/>
      <c r="G52" s="58"/>
      <c r="H52" s="58"/>
      <c r="I52" s="58"/>
      <c r="J52" s="56"/>
      <c r="K52" s="56"/>
      <c r="L52" s="56"/>
    </row>
    <row r="53" ht="14.25" spans="1:12">
      <c r="A53" s="56"/>
      <c r="B53" s="56"/>
      <c r="C53" s="56"/>
      <c r="D53" s="57"/>
      <c r="E53" s="56"/>
      <c r="F53" s="56"/>
      <c r="G53" s="58"/>
      <c r="H53" s="58"/>
      <c r="I53" s="58"/>
      <c r="J53" s="56"/>
      <c r="K53" s="56"/>
      <c r="L53" s="56"/>
    </row>
    <row r="54" ht="14.25" spans="1:12">
      <c r="A54" s="56"/>
      <c r="B54" s="56"/>
      <c r="C54" s="56"/>
      <c r="D54" s="57"/>
      <c r="E54" s="56"/>
      <c r="F54" s="56"/>
      <c r="G54" s="58"/>
      <c r="H54" s="58"/>
      <c r="I54" s="58"/>
      <c r="J54" s="56"/>
      <c r="K54" s="56"/>
      <c r="L54" s="56"/>
    </row>
    <row r="55" ht="14.25" spans="1:12">
      <c r="A55" s="56"/>
      <c r="B55" s="56"/>
      <c r="C55" s="56"/>
      <c r="D55" s="57"/>
      <c r="E55" s="56"/>
      <c r="F55" s="56"/>
      <c r="G55" s="58"/>
      <c r="H55" s="58"/>
      <c r="I55" s="58"/>
      <c r="J55" s="56"/>
      <c r="K55" s="56"/>
      <c r="L55" s="56"/>
    </row>
    <row r="56" ht="14.25" spans="1:12">
      <c r="A56" s="56"/>
      <c r="B56" s="56"/>
      <c r="C56" s="56"/>
      <c r="D56" s="57"/>
      <c r="E56" s="56"/>
      <c r="F56" s="56"/>
      <c r="G56" s="58"/>
      <c r="H56" s="58"/>
      <c r="I56" s="58"/>
      <c r="J56" s="56"/>
      <c r="K56" s="56"/>
      <c r="L56" s="56"/>
    </row>
    <row r="57" ht="14.25" spans="1:12">
      <c r="A57" s="56"/>
      <c r="B57" s="56"/>
      <c r="C57" s="56"/>
      <c r="D57" s="57"/>
      <c r="E57" s="56"/>
      <c r="F57" s="56"/>
      <c r="G57" s="58"/>
      <c r="H57" s="58"/>
      <c r="I57" s="58"/>
      <c r="J57" s="56"/>
      <c r="K57" s="56"/>
      <c r="L57" s="56"/>
    </row>
    <row r="58" ht="14.25" spans="1:12">
      <c r="A58" s="56"/>
      <c r="B58" s="56"/>
      <c r="C58" s="56"/>
      <c r="D58" s="57"/>
      <c r="E58" s="56"/>
      <c r="F58" s="56"/>
      <c r="G58" s="58"/>
      <c r="H58" s="58"/>
      <c r="I58" s="58"/>
      <c r="J58" s="56"/>
      <c r="K58" s="56"/>
      <c r="L58" s="56"/>
    </row>
    <row r="59" ht="14.25" spans="1:12">
      <c r="A59" s="56"/>
      <c r="B59" s="56"/>
      <c r="C59" s="56"/>
      <c r="D59" s="57"/>
      <c r="E59" s="56"/>
      <c r="F59" s="56"/>
      <c r="G59" s="58"/>
      <c r="H59" s="58"/>
      <c r="I59" s="58"/>
      <c r="J59" s="56"/>
      <c r="K59" s="56"/>
      <c r="L59" s="56"/>
    </row>
    <row r="60" ht="14.25" spans="1:12">
      <c r="A60" s="56"/>
      <c r="B60" s="56"/>
      <c r="C60" s="56"/>
      <c r="D60" s="57"/>
      <c r="E60" s="56"/>
      <c r="F60" s="56"/>
      <c r="G60" s="58"/>
      <c r="H60" s="58"/>
      <c r="I60" s="58"/>
      <c r="J60" s="56"/>
      <c r="K60" s="56"/>
      <c r="L60" s="56"/>
    </row>
    <row r="61" ht="14.25" spans="1:12">
      <c r="A61" s="56"/>
      <c r="B61" s="56"/>
      <c r="C61" s="56"/>
      <c r="D61" s="57"/>
      <c r="E61" s="56"/>
      <c r="F61" s="56"/>
      <c r="G61" s="58"/>
      <c r="H61" s="58"/>
      <c r="I61" s="58"/>
      <c r="J61" s="56"/>
      <c r="K61" s="56"/>
      <c r="L61" s="56"/>
    </row>
    <row r="62" ht="14.25" spans="1:12">
      <c r="A62" s="56"/>
      <c r="B62" s="56"/>
      <c r="C62" s="56"/>
      <c r="D62" s="57"/>
      <c r="E62" s="56"/>
      <c r="F62" s="56"/>
      <c r="G62" s="58"/>
      <c r="H62" s="58"/>
      <c r="I62" s="58"/>
      <c r="J62" s="56"/>
      <c r="K62" s="56"/>
      <c r="L62" s="56"/>
    </row>
    <row r="63" ht="14.25" spans="1:12">
      <c r="A63" s="56"/>
      <c r="B63" s="56"/>
      <c r="C63" s="56"/>
      <c r="D63" s="57"/>
      <c r="E63" s="56"/>
      <c r="F63" s="56"/>
      <c r="G63" s="58"/>
      <c r="H63" s="58"/>
      <c r="I63" s="58"/>
      <c r="J63" s="56"/>
      <c r="K63" s="56"/>
      <c r="L63" s="56"/>
    </row>
    <row r="64" ht="14.25" spans="1:12">
      <c r="A64" s="56"/>
      <c r="B64" s="56"/>
      <c r="C64" s="56"/>
      <c r="D64" s="57"/>
      <c r="E64" s="56"/>
      <c r="F64" s="56"/>
      <c r="G64" s="58"/>
      <c r="H64" s="58"/>
      <c r="I64" s="58"/>
      <c r="J64" s="56"/>
      <c r="K64" s="56"/>
      <c r="L64" s="56"/>
    </row>
    <row r="65" ht="14.25" spans="1:12">
      <c r="A65" s="56"/>
      <c r="B65" s="56"/>
      <c r="C65" s="56"/>
      <c r="D65" s="57"/>
      <c r="E65" s="56"/>
      <c r="F65" s="56"/>
      <c r="G65" s="58"/>
      <c r="H65" s="58"/>
      <c r="I65" s="58"/>
      <c r="J65" s="56"/>
      <c r="K65" s="56"/>
      <c r="L65" s="56"/>
    </row>
    <row r="66" ht="14.25" spans="1:12">
      <c r="A66" s="56"/>
      <c r="B66" s="56"/>
      <c r="C66" s="56"/>
      <c r="D66" s="57"/>
      <c r="E66" s="56"/>
      <c r="F66" s="56"/>
      <c r="G66" s="58"/>
      <c r="H66" s="58"/>
      <c r="I66" s="58"/>
      <c r="J66" s="56"/>
      <c r="K66" s="56"/>
      <c r="L66" s="56"/>
    </row>
    <row r="67" ht="14.25" spans="1:12">
      <c r="A67" s="56"/>
      <c r="B67" s="56"/>
      <c r="C67" s="56"/>
      <c r="D67" s="57"/>
      <c r="E67" s="56"/>
      <c r="F67" s="56"/>
      <c r="G67" s="58"/>
      <c r="H67" s="58"/>
      <c r="I67" s="58"/>
      <c r="J67" s="56"/>
      <c r="K67" s="56"/>
      <c r="L67" s="56"/>
    </row>
    <row r="68" ht="14.25" spans="1:12">
      <c r="A68" s="56"/>
      <c r="B68" s="56"/>
      <c r="C68" s="56"/>
      <c r="D68" s="57"/>
      <c r="E68" s="56"/>
      <c r="F68" s="56"/>
      <c r="G68" s="58"/>
      <c r="H68" s="58"/>
      <c r="I68" s="58"/>
      <c r="J68" s="56"/>
      <c r="K68" s="56"/>
      <c r="L68" s="56"/>
    </row>
    <row r="69" ht="14.25" spans="1:12">
      <c r="A69" s="56"/>
      <c r="B69" s="56"/>
      <c r="C69" s="56"/>
      <c r="D69" s="57"/>
      <c r="E69" s="56"/>
      <c r="F69" s="56"/>
      <c r="G69" s="58"/>
      <c r="H69" s="58"/>
      <c r="I69" s="58"/>
      <c r="J69" s="56"/>
      <c r="K69" s="56"/>
      <c r="L69" s="56"/>
    </row>
    <row r="70" ht="14.25" spans="1:12">
      <c r="A70" s="56"/>
      <c r="B70" s="56"/>
      <c r="C70" s="56"/>
      <c r="D70" s="57"/>
      <c r="E70" s="56"/>
      <c r="F70" s="56"/>
      <c r="G70" s="58"/>
      <c r="H70" s="58"/>
      <c r="I70" s="58"/>
      <c r="J70" s="56"/>
      <c r="K70" s="56"/>
      <c r="L70" s="56"/>
    </row>
    <row r="71" ht="14.25" spans="1:12">
      <c r="A71" s="56"/>
      <c r="B71" s="56"/>
      <c r="C71" s="56"/>
      <c r="D71" s="57"/>
      <c r="E71" s="56"/>
      <c r="F71" s="56"/>
      <c r="G71" s="58"/>
      <c r="H71" s="58"/>
      <c r="I71" s="58"/>
      <c r="J71" s="56"/>
      <c r="K71" s="56"/>
      <c r="L71" s="56"/>
    </row>
    <row r="72" ht="14.25" spans="1:12">
      <c r="A72" s="56"/>
      <c r="B72" s="56"/>
      <c r="C72" s="56"/>
      <c r="D72" s="57"/>
      <c r="E72" s="56"/>
      <c r="F72" s="56"/>
      <c r="G72" s="58"/>
      <c r="H72" s="58"/>
      <c r="I72" s="58"/>
      <c r="J72" s="56"/>
      <c r="K72" s="56"/>
      <c r="L72" s="56"/>
    </row>
    <row r="73" ht="14.25" spans="1:12">
      <c r="A73" s="56"/>
      <c r="B73" s="56"/>
      <c r="C73" s="56"/>
      <c r="D73" s="57"/>
      <c r="E73" s="56"/>
      <c r="F73" s="56"/>
      <c r="G73" s="58"/>
      <c r="H73" s="58"/>
      <c r="I73" s="58"/>
      <c r="J73" s="56"/>
      <c r="K73" s="56"/>
      <c r="L73" s="56"/>
    </row>
    <row r="74" ht="14.25" spans="1:12">
      <c r="A74" s="56"/>
      <c r="B74" s="56"/>
      <c r="C74" s="56"/>
      <c r="D74" s="57"/>
      <c r="E74" s="56"/>
      <c r="F74" s="56"/>
      <c r="G74" s="58"/>
      <c r="H74" s="58"/>
      <c r="I74" s="58"/>
      <c r="J74" s="56"/>
      <c r="K74" s="56"/>
      <c r="L74" s="56"/>
    </row>
    <row r="75" ht="14.25" spans="1:12">
      <c r="A75" s="56"/>
      <c r="B75" s="56"/>
      <c r="C75" s="56"/>
      <c r="D75" s="57"/>
      <c r="E75" s="56"/>
      <c r="F75" s="56"/>
      <c r="G75" s="58"/>
      <c r="H75" s="58"/>
      <c r="I75" s="58"/>
      <c r="J75" s="56"/>
      <c r="K75" s="56"/>
      <c r="L75" s="56"/>
    </row>
    <row r="76" ht="14.25" spans="1:12">
      <c r="A76" s="56"/>
      <c r="B76" s="56"/>
      <c r="C76" s="56"/>
      <c r="D76" s="57"/>
      <c r="E76" s="56"/>
      <c r="F76" s="56"/>
      <c r="G76" s="58"/>
      <c r="H76" s="58"/>
      <c r="I76" s="58"/>
      <c r="J76" s="56"/>
      <c r="K76" s="56"/>
      <c r="L76" s="56"/>
    </row>
    <row r="77" ht="14.25" spans="1:12">
      <c r="A77" s="56"/>
      <c r="B77" s="56"/>
      <c r="C77" s="56"/>
      <c r="D77" s="57"/>
      <c r="E77" s="56"/>
      <c r="F77" s="56"/>
      <c r="G77" s="58"/>
      <c r="H77" s="58"/>
      <c r="I77" s="58"/>
      <c r="J77" s="56"/>
      <c r="K77" s="56"/>
      <c r="L77" s="56"/>
    </row>
    <row r="78" ht="14.25" spans="1:12">
      <c r="A78" s="56"/>
      <c r="B78" s="56"/>
      <c r="C78" s="56"/>
      <c r="D78" s="57"/>
      <c r="E78" s="56"/>
      <c r="F78" s="56"/>
      <c r="G78" s="58"/>
      <c r="H78" s="58"/>
      <c r="I78" s="58"/>
      <c r="J78" s="56"/>
      <c r="K78" s="56"/>
      <c r="L78" s="56"/>
    </row>
    <row r="79" ht="14.25" spans="1:12">
      <c r="A79" s="56"/>
      <c r="B79" s="56"/>
      <c r="C79" s="56"/>
      <c r="D79" s="57"/>
      <c r="E79" s="56"/>
      <c r="F79" s="56"/>
      <c r="G79" s="58"/>
      <c r="H79" s="58"/>
      <c r="I79" s="58"/>
      <c r="J79" s="56"/>
      <c r="K79" s="56"/>
      <c r="L79" s="56"/>
    </row>
    <row r="80" ht="14.25" spans="1:12">
      <c r="A80" s="56"/>
      <c r="B80" s="56"/>
      <c r="C80" s="56"/>
      <c r="D80" s="57"/>
      <c r="E80" s="56"/>
      <c r="F80" s="56"/>
      <c r="G80" s="58"/>
      <c r="H80" s="58"/>
      <c r="I80" s="58"/>
      <c r="J80" s="56"/>
      <c r="K80" s="56"/>
      <c r="L80" s="56"/>
    </row>
    <row r="81" ht="14.25" spans="1:12">
      <c r="A81" s="56"/>
      <c r="B81" s="56"/>
      <c r="C81" s="56"/>
      <c r="D81" s="57"/>
      <c r="E81" s="56"/>
      <c r="F81" s="56"/>
      <c r="G81" s="58"/>
      <c r="H81" s="58"/>
      <c r="I81" s="58"/>
      <c r="J81" s="56"/>
      <c r="K81" s="56"/>
      <c r="L81" s="56"/>
    </row>
    <row r="82" ht="14.25" spans="1:12">
      <c r="A82" s="56"/>
      <c r="B82" s="56"/>
      <c r="C82" s="56"/>
      <c r="D82" s="57"/>
      <c r="E82" s="56"/>
      <c r="F82" s="56"/>
      <c r="G82" s="58"/>
      <c r="H82" s="58"/>
      <c r="I82" s="58"/>
      <c r="J82" s="56"/>
      <c r="K82" s="56"/>
      <c r="L82" s="56"/>
    </row>
    <row r="83" ht="14.25" spans="1:12">
      <c r="A83" s="56"/>
      <c r="B83" s="56"/>
      <c r="C83" s="56"/>
      <c r="D83" s="57"/>
      <c r="E83" s="56"/>
      <c r="F83" s="56"/>
      <c r="G83" s="58"/>
      <c r="H83" s="58"/>
      <c r="I83" s="58"/>
      <c r="J83" s="56"/>
      <c r="K83" s="56"/>
      <c r="L83" s="56"/>
    </row>
    <row r="84" ht="14.25" spans="1:12">
      <c r="A84" s="56"/>
      <c r="B84" s="56"/>
      <c r="C84" s="56"/>
      <c r="D84" s="57"/>
      <c r="E84" s="56"/>
      <c r="F84" s="56"/>
      <c r="G84" s="58"/>
      <c r="H84" s="58"/>
      <c r="I84" s="58"/>
      <c r="J84" s="56"/>
      <c r="K84" s="56"/>
      <c r="L84" s="56"/>
    </row>
    <row r="85" ht="14.25" spans="1:12">
      <c r="A85" s="56"/>
      <c r="B85" s="56"/>
      <c r="C85" s="56"/>
      <c r="D85" s="57"/>
      <c r="E85" s="56"/>
      <c r="F85" s="56"/>
      <c r="G85" s="58"/>
      <c r="H85" s="58"/>
      <c r="I85" s="58"/>
      <c r="J85" s="56"/>
      <c r="K85" s="56"/>
      <c r="L85" s="56"/>
    </row>
    <row r="86" ht="14.25" spans="1:12">
      <c r="A86" s="56"/>
      <c r="B86" s="56"/>
      <c r="C86" s="56"/>
      <c r="D86" s="57"/>
      <c r="E86" s="56"/>
      <c r="F86" s="56"/>
      <c r="G86" s="58"/>
      <c r="H86" s="58"/>
      <c r="I86" s="58"/>
      <c r="J86" s="56"/>
      <c r="K86" s="56"/>
      <c r="L86" s="56"/>
    </row>
    <row r="87" ht="14.25" spans="1:12">
      <c r="A87" s="56"/>
      <c r="B87" s="56"/>
      <c r="C87" s="56"/>
      <c r="D87" s="57"/>
      <c r="E87" s="56"/>
      <c r="F87" s="56"/>
      <c r="G87" s="58"/>
      <c r="H87" s="58"/>
      <c r="I87" s="58"/>
      <c r="J87" s="56"/>
      <c r="K87" s="56"/>
      <c r="L87" s="56"/>
    </row>
    <row r="88" ht="14.25" spans="1:12">
      <c r="A88" s="56"/>
      <c r="B88" s="56"/>
      <c r="C88" s="56"/>
      <c r="D88" s="57"/>
      <c r="E88" s="56"/>
      <c r="F88" s="56"/>
      <c r="G88" s="58"/>
      <c r="H88" s="58"/>
      <c r="I88" s="58"/>
      <c r="J88" s="56"/>
      <c r="K88" s="56"/>
      <c r="L88" s="56"/>
    </row>
    <row r="89" ht="14.25" spans="1:12">
      <c r="A89" s="56"/>
      <c r="B89" s="56"/>
      <c r="C89" s="56"/>
      <c r="D89" s="57"/>
      <c r="E89" s="56"/>
      <c r="F89" s="56"/>
      <c r="G89" s="58"/>
      <c r="H89" s="58"/>
      <c r="I89" s="58"/>
      <c r="J89" s="56"/>
      <c r="K89" s="56"/>
      <c r="L89" s="56"/>
    </row>
    <row r="90" ht="14.25" spans="1:12">
      <c r="A90" s="56"/>
      <c r="B90" s="56"/>
      <c r="C90" s="56"/>
      <c r="D90" s="57"/>
      <c r="E90" s="56"/>
      <c r="F90" s="56"/>
      <c r="G90" s="58"/>
      <c r="H90" s="58"/>
      <c r="I90" s="58"/>
      <c r="J90" s="56"/>
      <c r="K90" s="56"/>
      <c r="L90" s="56"/>
    </row>
    <row r="91" ht="14.25" spans="1:12">
      <c r="A91" s="56"/>
      <c r="B91" s="56"/>
      <c r="C91" s="56"/>
      <c r="D91" s="57"/>
      <c r="E91" s="56"/>
      <c r="F91" s="56"/>
      <c r="G91" s="58"/>
      <c r="H91" s="58"/>
      <c r="I91" s="58"/>
      <c r="J91" s="56"/>
      <c r="K91" s="56"/>
      <c r="L91" s="56"/>
    </row>
    <row r="92" ht="14.25" spans="1:12">
      <c r="A92" s="56"/>
      <c r="B92" s="56"/>
      <c r="C92" s="56"/>
      <c r="D92" s="57"/>
      <c r="E92" s="56"/>
      <c r="F92" s="56"/>
      <c r="G92" s="58"/>
      <c r="H92" s="58"/>
      <c r="I92" s="58"/>
      <c r="J92" s="56"/>
      <c r="K92" s="56"/>
      <c r="L92" s="56"/>
    </row>
    <row r="93" ht="14.25" spans="1:12">
      <c r="A93" s="56"/>
      <c r="B93" s="56"/>
      <c r="C93" s="56"/>
      <c r="D93" s="57"/>
      <c r="E93" s="56"/>
      <c r="F93" s="56"/>
      <c r="G93" s="58"/>
      <c r="H93" s="58"/>
      <c r="I93" s="58"/>
      <c r="J93" s="56"/>
      <c r="K93" s="56"/>
      <c r="L93" s="56"/>
    </row>
    <row r="94" ht="14.25" spans="1:12">
      <c r="A94" s="56"/>
      <c r="B94" s="56"/>
      <c r="C94" s="56"/>
      <c r="D94" s="57"/>
      <c r="E94" s="56"/>
      <c r="F94" s="56"/>
      <c r="G94" s="58"/>
      <c r="H94" s="58"/>
      <c r="I94" s="58"/>
      <c r="J94" s="56"/>
      <c r="K94" s="56"/>
      <c r="L94" s="56"/>
    </row>
    <row r="95" ht="14.25" spans="1:12">
      <c r="A95" s="56"/>
      <c r="B95" s="56"/>
      <c r="C95" s="56"/>
      <c r="D95" s="57"/>
      <c r="E95" s="56"/>
      <c r="F95" s="56"/>
      <c r="G95" s="58"/>
      <c r="H95" s="58"/>
      <c r="I95" s="58"/>
      <c r="J95" s="56"/>
      <c r="K95" s="56"/>
      <c r="L95" s="56"/>
    </row>
    <row r="96" ht="14.25" spans="1:12">
      <c r="A96" s="56"/>
      <c r="B96" s="56"/>
      <c r="C96" s="56"/>
      <c r="D96" s="57"/>
      <c r="E96" s="56"/>
      <c r="F96" s="56"/>
      <c r="G96" s="58"/>
      <c r="H96" s="58"/>
      <c r="I96" s="58"/>
      <c r="J96" s="56"/>
      <c r="K96" s="56"/>
      <c r="L96" s="56"/>
    </row>
    <row r="97" ht="14.25" spans="1:12">
      <c r="A97" s="56"/>
      <c r="B97" s="56"/>
      <c r="C97" s="56"/>
      <c r="D97" s="57"/>
      <c r="E97" s="56"/>
      <c r="F97" s="56"/>
      <c r="G97" s="58"/>
      <c r="H97" s="58"/>
      <c r="I97" s="58"/>
      <c r="J97" s="56"/>
      <c r="K97" s="56"/>
      <c r="L97" s="56"/>
    </row>
  </sheetData>
  <mergeCells count="12">
    <mergeCell ref="A1:L1"/>
    <mergeCell ref="F2:H2"/>
    <mergeCell ref="A32:D32"/>
    <mergeCell ref="A2:A3"/>
    <mergeCell ref="B2:B3"/>
    <mergeCell ref="C2:C3"/>
    <mergeCell ref="D2:D3"/>
    <mergeCell ref="E2:E3"/>
    <mergeCell ref="I2:I3"/>
    <mergeCell ref="J2:J3"/>
    <mergeCell ref="K2:K3"/>
    <mergeCell ref="L2:L3"/>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6"/>
  <sheetViews>
    <sheetView topLeftCell="B9" workbookViewId="0">
      <selection activeCell="B49" sqref="$A49:$XFD49"/>
    </sheetView>
  </sheetViews>
  <sheetFormatPr defaultColWidth="8.71666666666667" defaultRowHeight="13.5"/>
  <cols>
    <col min="1" max="1" width="10.175" style="4" customWidth="1"/>
    <col min="2" max="2" width="12.225" style="4" customWidth="1"/>
    <col min="3" max="3" width="12.0833333333333" style="4" customWidth="1"/>
    <col min="4" max="4" width="14.3" style="6" customWidth="1"/>
    <col min="5" max="5" width="12.4916666666667" style="4" customWidth="1"/>
    <col min="6" max="6" width="11.7166666666667" style="4" customWidth="1"/>
    <col min="7" max="7" width="28.625" style="7" customWidth="1"/>
    <col min="8" max="8" width="42.5" style="7" customWidth="1"/>
    <col min="9" max="9" width="46.5" style="7" customWidth="1"/>
    <col min="10" max="11" width="15.1" style="4" customWidth="1"/>
    <col min="12" max="12" width="10.575" style="4" customWidth="1"/>
    <col min="13" max="16384" width="8.71666666666667" style="4"/>
  </cols>
  <sheetData>
    <row r="1" s="1" customFormat="1" ht="20.25" spans="1:12">
      <c r="A1" s="8" t="s">
        <v>0</v>
      </c>
      <c r="B1" s="8"/>
      <c r="C1" s="8"/>
      <c r="D1" s="8"/>
      <c r="E1" s="8"/>
      <c r="F1" s="8"/>
      <c r="G1" s="9"/>
      <c r="H1" s="9"/>
      <c r="I1" s="9"/>
      <c r="J1" s="8"/>
      <c r="K1" s="8"/>
      <c r="L1" s="8"/>
    </row>
    <row r="2" s="2" customFormat="1" ht="19.5" spans="1:12">
      <c r="A2" s="10" t="s">
        <v>1</v>
      </c>
      <c r="B2" s="10" t="s">
        <v>2</v>
      </c>
      <c r="C2" s="11" t="s">
        <v>3</v>
      </c>
      <c r="D2" s="10" t="s">
        <v>4</v>
      </c>
      <c r="E2" s="10" t="s">
        <v>5</v>
      </c>
      <c r="F2" s="10" t="s">
        <v>6</v>
      </c>
      <c r="G2" s="10"/>
      <c r="H2" s="10"/>
      <c r="I2" s="10" t="s">
        <v>7</v>
      </c>
      <c r="J2" s="10" t="s">
        <v>8</v>
      </c>
      <c r="K2" s="10" t="s">
        <v>9</v>
      </c>
      <c r="L2" s="10" t="s">
        <v>10</v>
      </c>
    </row>
    <row r="3" s="2" customFormat="1" ht="19.5" spans="1:12">
      <c r="A3" s="10"/>
      <c r="B3" s="10"/>
      <c r="C3" s="11"/>
      <c r="D3" s="10"/>
      <c r="E3" s="10"/>
      <c r="F3" s="10" t="s">
        <v>11</v>
      </c>
      <c r="G3" s="10" t="s">
        <v>12</v>
      </c>
      <c r="H3" s="10" t="s">
        <v>13</v>
      </c>
      <c r="I3" s="10"/>
      <c r="J3" s="10"/>
      <c r="K3" s="10"/>
      <c r="L3" s="10"/>
    </row>
    <row r="4" s="3" customFormat="1" ht="114" spans="1:12">
      <c r="A4" s="12">
        <v>1</v>
      </c>
      <c r="B4" s="13" t="s">
        <v>412</v>
      </c>
      <c r="C4" s="13" t="s">
        <v>511</v>
      </c>
      <c r="D4" s="14" t="s">
        <v>512</v>
      </c>
      <c r="E4" s="13">
        <v>1</v>
      </c>
      <c r="F4" s="14" t="s">
        <v>17</v>
      </c>
      <c r="G4" s="15" t="s">
        <v>513</v>
      </c>
      <c r="H4" s="15" t="s">
        <v>514</v>
      </c>
      <c r="I4" s="15" t="s">
        <v>515</v>
      </c>
      <c r="J4" s="14" t="s">
        <v>417</v>
      </c>
      <c r="K4" s="14" t="s">
        <v>418</v>
      </c>
      <c r="L4" s="13"/>
    </row>
    <row r="5" s="3" customFormat="1" ht="57" spans="1:12">
      <c r="A5" s="12">
        <v>2</v>
      </c>
      <c r="B5" s="13" t="s">
        <v>412</v>
      </c>
      <c r="C5" s="13" t="s">
        <v>516</v>
      </c>
      <c r="D5" s="14" t="s">
        <v>512</v>
      </c>
      <c r="E5" s="13">
        <v>1</v>
      </c>
      <c r="F5" s="14" t="s">
        <v>17</v>
      </c>
      <c r="G5" s="15" t="s">
        <v>517</v>
      </c>
      <c r="H5" s="15" t="s">
        <v>514</v>
      </c>
      <c r="I5" s="15" t="s">
        <v>518</v>
      </c>
      <c r="J5" s="14" t="s">
        <v>417</v>
      </c>
      <c r="K5" s="14" t="s">
        <v>418</v>
      </c>
      <c r="L5" s="13"/>
    </row>
    <row r="6" s="3" customFormat="1" ht="99.75" spans="1:12">
      <c r="A6" s="12">
        <v>3</v>
      </c>
      <c r="B6" s="13" t="s">
        <v>412</v>
      </c>
      <c r="C6" s="13" t="s">
        <v>519</v>
      </c>
      <c r="D6" s="14" t="s">
        <v>512</v>
      </c>
      <c r="E6" s="13">
        <v>2</v>
      </c>
      <c r="F6" s="14" t="s">
        <v>17</v>
      </c>
      <c r="G6" s="15" t="s">
        <v>520</v>
      </c>
      <c r="H6" s="15" t="s">
        <v>514</v>
      </c>
      <c r="I6" s="15" t="s">
        <v>521</v>
      </c>
      <c r="J6" s="14" t="s">
        <v>417</v>
      </c>
      <c r="K6" s="14" t="s">
        <v>418</v>
      </c>
      <c r="L6" s="13"/>
    </row>
    <row r="7" s="3" customFormat="1" ht="42.75" spans="1:12">
      <c r="A7" s="12">
        <v>4</v>
      </c>
      <c r="B7" s="13" t="s">
        <v>412</v>
      </c>
      <c r="C7" s="13" t="s">
        <v>522</v>
      </c>
      <c r="D7" s="14" t="s">
        <v>512</v>
      </c>
      <c r="E7" s="13">
        <v>2</v>
      </c>
      <c r="F7" s="14" t="s">
        <v>17</v>
      </c>
      <c r="G7" s="15" t="s">
        <v>523</v>
      </c>
      <c r="H7" s="15" t="s">
        <v>514</v>
      </c>
      <c r="I7" s="15" t="s">
        <v>524</v>
      </c>
      <c r="J7" s="14" t="s">
        <v>417</v>
      </c>
      <c r="K7" s="14" t="s">
        <v>418</v>
      </c>
      <c r="L7" s="13"/>
    </row>
    <row r="8" s="3" customFormat="1" ht="99.75" spans="1:12">
      <c r="A8" s="12">
        <v>5</v>
      </c>
      <c r="B8" s="13" t="s">
        <v>412</v>
      </c>
      <c r="C8" s="13" t="s">
        <v>525</v>
      </c>
      <c r="D8" s="14" t="s">
        <v>512</v>
      </c>
      <c r="E8" s="13">
        <v>2</v>
      </c>
      <c r="F8" s="14" t="s">
        <v>17</v>
      </c>
      <c r="G8" s="15" t="s">
        <v>526</v>
      </c>
      <c r="H8" s="15" t="s">
        <v>514</v>
      </c>
      <c r="I8" s="15" t="s">
        <v>527</v>
      </c>
      <c r="J8" s="14" t="s">
        <v>417</v>
      </c>
      <c r="K8" s="14" t="s">
        <v>418</v>
      </c>
      <c r="L8" s="13"/>
    </row>
    <row r="9" s="3" customFormat="1" ht="199.5" spans="1:12">
      <c r="A9" s="12">
        <v>6</v>
      </c>
      <c r="B9" s="13" t="s">
        <v>412</v>
      </c>
      <c r="C9" s="13" t="s">
        <v>528</v>
      </c>
      <c r="D9" s="14" t="s">
        <v>512</v>
      </c>
      <c r="E9" s="13">
        <v>1</v>
      </c>
      <c r="F9" s="14" t="s">
        <v>17</v>
      </c>
      <c r="G9" s="15" t="s">
        <v>529</v>
      </c>
      <c r="H9" s="15" t="s">
        <v>514</v>
      </c>
      <c r="I9" s="15" t="s">
        <v>530</v>
      </c>
      <c r="J9" s="14" t="s">
        <v>417</v>
      </c>
      <c r="K9" s="14" t="s">
        <v>418</v>
      </c>
      <c r="L9" s="13"/>
    </row>
    <row r="10" s="3" customFormat="1" ht="213.75" spans="1:12">
      <c r="A10" s="12">
        <v>7</v>
      </c>
      <c r="B10" s="13" t="s">
        <v>412</v>
      </c>
      <c r="C10" s="13" t="s">
        <v>531</v>
      </c>
      <c r="D10" s="14" t="s">
        <v>512</v>
      </c>
      <c r="E10" s="13">
        <v>1</v>
      </c>
      <c r="F10" s="14" t="s">
        <v>17</v>
      </c>
      <c r="G10" s="15" t="s">
        <v>529</v>
      </c>
      <c r="H10" s="15" t="s">
        <v>514</v>
      </c>
      <c r="I10" s="15" t="s">
        <v>26</v>
      </c>
      <c r="J10" s="14" t="s">
        <v>417</v>
      </c>
      <c r="K10" s="14" t="s">
        <v>418</v>
      </c>
      <c r="L10" s="13"/>
    </row>
    <row r="11" s="3" customFormat="1" ht="156.75" spans="1:12">
      <c r="A11" s="12">
        <v>8</v>
      </c>
      <c r="B11" s="13" t="s">
        <v>412</v>
      </c>
      <c r="C11" s="13" t="s">
        <v>532</v>
      </c>
      <c r="D11" s="14" t="s">
        <v>512</v>
      </c>
      <c r="E11" s="13">
        <v>1</v>
      </c>
      <c r="F11" s="14" t="s">
        <v>17</v>
      </c>
      <c r="G11" s="15" t="s">
        <v>533</v>
      </c>
      <c r="H11" s="15" t="s">
        <v>514</v>
      </c>
      <c r="I11" s="15" t="s">
        <v>534</v>
      </c>
      <c r="J11" s="14" t="s">
        <v>417</v>
      </c>
      <c r="K11" s="14" t="s">
        <v>418</v>
      </c>
      <c r="L11" s="13"/>
    </row>
    <row r="12" s="3" customFormat="1" ht="142.5" spans="1:12">
      <c r="A12" s="12">
        <v>9</v>
      </c>
      <c r="B12" s="13" t="s">
        <v>412</v>
      </c>
      <c r="C12" s="13" t="s">
        <v>532</v>
      </c>
      <c r="D12" s="14" t="s">
        <v>512</v>
      </c>
      <c r="E12" s="13">
        <v>1</v>
      </c>
      <c r="F12" s="14" t="s">
        <v>17</v>
      </c>
      <c r="G12" s="15" t="s">
        <v>535</v>
      </c>
      <c r="H12" s="15" t="s">
        <v>514</v>
      </c>
      <c r="I12" s="15" t="s">
        <v>536</v>
      </c>
      <c r="J12" s="14" t="s">
        <v>417</v>
      </c>
      <c r="K12" s="14" t="s">
        <v>418</v>
      </c>
      <c r="L12" s="13"/>
    </row>
    <row r="13" s="3" customFormat="1" ht="142.5" spans="1:12">
      <c r="A13" s="12">
        <v>10</v>
      </c>
      <c r="B13" s="13" t="s">
        <v>412</v>
      </c>
      <c r="C13" s="13" t="s">
        <v>532</v>
      </c>
      <c r="D13" s="14" t="s">
        <v>512</v>
      </c>
      <c r="E13" s="13">
        <v>1</v>
      </c>
      <c r="F13" s="14" t="s">
        <v>17</v>
      </c>
      <c r="G13" s="15" t="s">
        <v>537</v>
      </c>
      <c r="H13" s="15" t="s">
        <v>514</v>
      </c>
      <c r="I13" s="15" t="s">
        <v>538</v>
      </c>
      <c r="J13" s="14" t="s">
        <v>417</v>
      </c>
      <c r="K13" s="14" t="s">
        <v>418</v>
      </c>
      <c r="L13" s="13"/>
    </row>
    <row r="14" s="4" customFormat="1" ht="142.5" spans="1:12">
      <c r="A14" s="12">
        <v>11</v>
      </c>
      <c r="B14" s="13" t="s">
        <v>225</v>
      </c>
      <c r="C14" s="13" t="s">
        <v>539</v>
      </c>
      <c r="D14" s="14" t="s">
        <v>512</v>
      </c>
      <c r="E14" s="13">
        <v>1</v>
      </c>
      <c r="F14" s="14" t="s">
        <v>17</v>
      </c>
      <c r="G14" s="15" t="s">
        <v>237</v>
      </c>
      <c r="H14" s="15" t="s">
        <v>540</v>
      </c>
      <c r="I14" s="15" t="s">
        <v>541</v>
      </c>
      <c r="J14" s="14" t="s">
        <v>230</v>
      </c>
      <c r="K14" s="14" t="s">
        <v>98</v>
      </c>
      <c r="L14" s="13"/>
    </row>
    <row r="15" s="4" customFormat="1" ht="85.5" spans="1:12">
      <c r="A15" s="12">
        <v>12</v>
      </c>
      <c r="B15" s="13" t="s">
        <v>225</v>
      </c>
      <c r="C15" s="13" t="s">
        <v>542</v>
      </c>
      <c r="D15" s="14" t="s">
        <v>512</v>
      </c>
      <c r="E15" s="13">
        <v>1</v>
      </c>
      <c r="F15" s="14" t="s">
        <v>17</v>
      </c>
      <c r="G15" s="15" t="s">
        <v>249</v>
      </c>
      <c r="H15" s="15" t="s">
        <v>543</v>
      </c>
      <c r="I15" s="15" t="s">
        <v>544</v>
      </c>
      <c r="J15" s="14" t="s">
        <v>244</v>
      </c>
      <c r="K15" s="14" t="s">
        <v>245</v>
      </c>
      <c r="L15" s="27"/>
    </row>
    <row r="16" s="4" customFormat="1" ht="85.5" spans="1:12">
      <c r="A16" s="12">
        <v>13</v>
      </c>
      <c r="B16" s="13" t="s">
        <v>225</v>
      </c>
      <c r="C16" s="13" t="s">
        <v>545</v>
      </c>
      <c r="D16" s="14" t="s">
        <v>512</v>
      </c>
      <c r="E16" s="13">
        <v>1</v>
      </c>
      <c r="F16" s="14" t="s">
        <v>17</v>
      </c>
      <c r="G16" s="15" t="s">
        <v>546</v>
      </c>
      <c r="H16" s="15" t="s">
        <v>547</v>
      </c>
      <c r="I16" s="15" t="s">
        <v>548</v>
      </c>
      <c r="J16" s="14" t="s">
        <v>244</v>
      </c>
      <c r="K16" s="14" t="s">
        <v>245</v>
      </c>
      <c r="L16" s="27"/>
    </row>
    <row r="17" s="4" customFormat="1" ht="85.5" spans="1:12">
      <c r="A17" s="12">
        <v>14</v>
      </c>
      <c r="B17" s="13" t="s">
        <v>225</v>
      </c>
      <c r="C17" s="13" t="s">
        <v>549</v>
      </c>
      <c r="D17" s="14" t="s">
        <v>512</v>
      </c>
      <c r="E17" s="13">
        <v>2</v>
      </c>
      <c r="F17" s="14" t="s">
        <v>17</v>
      </c>
      <c r="G17" s="15" t="s">
        <v>550</v>
      </c>
      <c r="H17" s="15" t="s">
        <v>551</v>
      </c>
      <c r="I17" s="15" t="s">
        <v>552</v>
      </c>
      <c r="J17" s="14" t="s">
        <v>244</v>
      </c>
      <c r="K17" s="14" t="s">
        <v>245</v>
      </c>
      <c r="L17" s="27"/>
    </row>
    <row r="18" s="4" customFormat="1" ht="114" spans="1:12">
      <c r="A18" s="12">
        <v>15</v>
      </c>
      <c r="B18" s="12" t="s">
        <v>262</v>
      </c>
      <c r="C18" s="16" t="s">
        <v>553</v>
      </c>
      <c r="D18" s="12" t="s">
        <v>512</v>
      </c>
      <c r="E18" s="12">
        <v>1</v>
      </c>
      <c r="F18" s="12" t="s">
        <v>17</v>
      </c>
      <c r="G18" s="17" t="s">
        <v>270</v>
      </c>
      <c r="H18" s="18" t="s">
        <v>271</v>
      </c>
      <c r="I18" s="18" t="s">
        <v>554</v>
      </c>
      <c r="J18" s="12" t="s">
        <v>267</v>
      </c>
      <c r="K18" s="12" t="s">
        <v>555</v>
      </c>
      <c r="L18" s="12" t="s">
        <v>556</v>
      </c>
    </row>
    <row r="19" s="5" customFormat="1" ht="86.25" spans="1:12">
      <c r="A19" s="12">
        <v>16</v>
      </c>
      <c r="B19" s="19" t="s">
        <v>300</v>
      </c>
      <c r="C19" s="20" t="s">
        <v>557</v>
      </c>
      <c r="D19" s="19" t="s">
        <v>512</v>
      </c>
      <c r="E19" s="19">
        <v>1</v>
      </c>
      <c r="F19" s="19" t="s">
        <v>558</v>
      </c>
      <c r="G19" s="21" t="s">
        <v>559</v>
      </c>
      <c r="H19" s="21" t="s">
        <v>560</v>
      </c>
      <c r="I19" s="17" t="s">
        <v>561</v>
      </c>
      <c r="J19" s="19" t="s">
        <v>304</v>
      </c>
      <c r="K19" s="12" t="s">
        <v>305</v>
      </c>
      <c r="L19" s="12"/>
    </row>
    <row r="20" s="4" customFormat="1" ht="85.5" spans="1:12">
      <c r="A20" s="12">
        <v>17</v>
      </c>
      <c r="B20" s="12" t="s">
        <v>350</v>
      </c>
      <c r="C20" s="22" t="s">
        <v>562</v>
      </c>
      <c r="D20" s="12" t="s">
        <v>512</v>
      </c>
      <c r="E20" s="12">
        <v>1</v>
      </c>
      <c r="F20" s="14" t="s">
        <v>17</v>
      </c>
      <c r="G20" s="21" t="s">
        <v>563</v>
      </c>
      <c r="H20" s="23" t="s">
        <v>353</v>
      </c>
      <c r="I20" s="23" t="s">
        <v>564</v>
      </c>
      <c r="J20" s="12" t="s">
        <v>355</v>
      </c>
      <c r="K20" s="12" t="s">
        <v>356</v>
      </c>
      <c r="L20" s="12"/>
    </row>
    <row r="21" s="4" customFormat="1" ht="228" spans="1:12">
      <c r="A21" s="12">
        <v>18</v>
      </c>
      <c r="B21" s="12" t="s">
        <v>350</v>
      </c>
      <c r="C21" s="22" t="s">
        <v>562</v>
      </c>
      <c r="D21" s="12" t="s">
        <v>512</v>
      </c>
      <c r="E21" s="12">
        <v>1</v>
      </c>
      <c r="F21" s="14" t="s">
        <v>17</v>
      </c>
      <c r="G21" s="21" t="s">
        <v>565</v>
      </c>
      <c r="H21" s="23" t="s">
        <v>353</v>
      </c>
      <c r="I21" s="23" t="s">
        <v>566</v>
      </c>
      <c r="J21" s="12" t="s">
        <v>355</v>
      </c>
      <c r="K21" s="12" t="s">
        <v>356</v>
      </c>
      <c r="L21" s="12"/>
    </row>
    <row r="22" ht="14.25" spans="1:12">
      <c r="A22" s="24" t="s">
        <v>398</v>
      </c>
      <c r="B22" s="25"/>
      <c r="C22" s="25"/>
      <c r="D22" s="26"/>
      <c r="E22" s="12">
        <f>SUM(E4:E21)</f>
        <v>22</v>
      </c>
      <c r="F22" s="27"/>
      <c r="G22" s="28"/>
      <c r="H22" s="28"/>
      <c r="I22" s="28"/>
      <c r="J22" s="27"/>
      <c r="K22" s="27"/>
      <c r="L22" s="27"/>
    </row>
    <row r="23" ht="14.25" spans="1:12">
      <c r="A23" s="29"/>
      <c r="B23" s="29"/>
      <c r="C23" s="29"/>
      <c r="D23" s="30"/>
      <c r="E23" s="29"/>
      <c r="F23" s="29"/>
      <c r="G23" s="31"/>
      <c r="H23" s="31"/>
      <c r="I23" s="31"/>
      <c r="J23" s="29"/>
      <c r="K23" s="29"/>
      <c r="L23" s="29"/>
    </row>
    <row r="24" ht="14.25" spans="1:12">
      <c r="A24" s="29"/>
      <c r="B24" s="29"/>
      <c r="C24" s="29"/>
      <c r="D24" s="30"/>
      <c r="E24" s="29"/>
      <c r="F24" s="29"/>
      <c r="G24" s="31"/>
      <c r="H24" s="31"/>
      <c r="I24" s="31"/>
      <c r="J24" s="29"/>
      <c r="K24" s="29"/>
      <c r="L24" s="29"/>
    </row>
    <row r="25" ht="14.25" spans="1:12">
      <c r="A25" s="29"/>
      <c r="B25" s="29"/>
      <c r="C25" s="29"/>
      <c r="D25" s="30"/>
      <c r="E25" s="29"/>
      <c r="F25" s="29"/>
      <c r="G25" s="31"/>
      <c r="H25" s="31"/>
      <c r="I25" s="31"/>
      <c r="J25" s="29"/>
      <c r="K25" s="29"/>
      <c r="L25" s="29"/>
    </row>
    <row r="26" ht="14.25" spans="1:12">
      <c r="A26" s="29"/>
      <c r="B26" s="29"/>
      <c r="C26" s="29"/>
      <c r="D26" s="30"/>
      <c r="E26" s="29"/>
      <c r="F26" s="29"/>
      <c r="G26" s="31"/>
      <c r="H26" s="31"/>
      <c r="I26" s="31"/>
      <c r="J26" s="29"/>
      <c r="K26" s="29"/>
      <c r="L26" s="29"/>
    </row>
    <row r="27" ht="14.25" spans="1:12">
      <c r="A27" s="29"/>
      <c r="B27" s="29"/>
      <c r="C27" s="29"/>
      <c r="D27" s="30"/>
      <c r="E27" s="29"/>
      <c r="F27" s="29"/>
      <c r="G27" s="31"/>
      <c r="H27" s="31"/>
      <c r="I27" s="31"/>
      <c r="J27" s="29"/>
      <c r="K27" s="29"/>
      <c r="L27" s="29"/>
    </row>
    <row r="28" ht="14.25" spans="1:12">
      <c r="A28" s="29"/>
      <c r="B28" s="29"/>
      <c r="C28" s="29"/>
      <c r="D28" s="30"/>
      <c r="E28" s="29"/>
      <c r="F28" s="29"/>
      <c r="G28" s="31"/>
      <c r="H28" s="31"/>
      <c r="I28" s="31"/>
      <c r="J28" s="29"/>
      <c r="K28" s="29"/>
      <c r="L28" s="29"/>
    </row>
    <row r="29" ht="14.25" spans="1:12">
      <c r="A29" s="29"/>
      <c r="B29" s="29"/>
      <c r="C29" s="29"/>
      <c r="D29" s="30"/>
      <c r="E29" s="29"/>
      <c r="F29" s="29"/>
      <c r="G29" s="31"/>
      <c r="H29" s="31"/>
      <c r="I29" s="31"/>
      <c r="J29" s="29"/>
      <c r="K29" s="29"/>
      <c r="L29" s="29"/>
    </row>
    <row r="30" ht="14.25" spans="1:12">
      <c r="A30" s="29"/>
      <c r="B30" s="29"/>
      <c r="C30" s="29"/>
      <c r="D30" s="30"/>
      <c r="E30" s="29"/>
      <c r="F30" s="29"/>
      <c r="G30" s="31"/>
      <c r="H30" s="31"/>
      <c r="I30" s="31"/>
      <c r="J30" s="29"/>
      <c r="K30" s="29"/>
      <c r="L30" s="29"/>
    </row>
    <row r="31" ht="14.25" spans="1:12">
      <c r="A31" s="29"/>
      <c r="B31" s="29"/>
      <c r="C31" s="29"/>
      <c r="D31" s="30"/>
      <c r="E31" s="29"/>
      <c r="F31" s="29"/>
      <c r="G31" s="31"/>
      <c r="H31" s="31"/>
      <c r="I31" s="31"/>
      <c r="J31" s="29"/>
      <c r="K31" s="29"/>
      <c r="L31" s="29"/>
    </row>
    <row r="32" ht="14.25" spans="1:12">
      <c r="A32" s="29"/>
      <c r="B32" s="29"/>
      <c r="C32" s="29"/>
      <c r="D32" s="30"/>
      <c r="E32" s="29"/>
      <c r="F32" s="29"/>
      <c r="G32" s="31"/>
      <c r="H32" s="31"/>
      <c r="I32" s="31"/>
      <c r="J32" s="29"/>
      <c r="K32" s="29"/>
      <c r="L32" s="29"/>
    </row>
    <row r="33" ht="14.25" spans="1:12">
      <c r="A33" s="29"/>
      <c r="B33" s="29"/>
      <c r="C33" s="29"/>
      <c r="D33" s="30"/>
      <c r="E33" s="29"/>
      <c r="F33" s="29"/>
      <c r="G33" s="31"/>
      <c r="H33" s="31"/>
      <c r="I33" s="31"/>
      <c r="J33" s="29"/>
      <c r="K33" s="29"/>
      <c r="L33" s="29"/>
    </row>
    <row r="34" ht="14.25" spans="1:12">
      <c r="A34" s="29"/>
      <c r="B34" s="29"/>
      <c r="C34" s="29"/>
      <c r="D34" s="30"/>
      <c r="E34" s="29"/>
      <c r="F34" s="29"/>
      <c r="G34" s="31"/>
      <c r="H34" s="31"/>
      <c r="I34" s="31"/>
      <c r="J34" s="29"/>
      <c r="K34" s="29"/>
      <c r="L34" s="29"/>
    </row>
    <row r="35" ht="14.25" spans="1:12">
      <c r="A35" s="29"/>
      <c r="B35" s="29"/>
      <c r="C35" s="29"/>
      <c r="D35" s="30"/>
      <c r="E35" s="29"/>
      <c r="F35" s="29"/>
      <c r="G35" s="31"/>
      <c r="H35" s="31"/>
      <c r="I35" s="31"/>
      <c r="J35" s="29"/>
      <c r="K35" s="29"/>
      <c r="L35" s="29"/>
    </row>
    <row r="36" ht="14.25" spans="1:12">
      <c r="A36" s="29"/>
      <c r="B36" s="29"/>
      <c r="C36" s="29"/>
      <c r="D36" s="30"/>
      <c r="E36" s="29"/>
      <c r="F36" s="29"/>
      <c r="G36" s="31"/>
      <c r="H36" s="31"/>
      <c r="I36" s="31"/>
      <c r="J36" s="29"/>
      <c r="K36" s="29"/>
      <c r="L36" s="29"/>
    </row>
    <row r="37" ht="14.25" spans="1:12">
      <c r="A37" s="29"/>
      <c r="B37" s="29"/>
      <c r="C37" s="29"/>
      <c r="D37" s="30"/>
      <c r="E37" s="29"/>
      <c r="F37" s="29"/>
      <c r="G37" s="31"/>
      <c r="H37" s="31"/>
      <c r="I37" s="31"/>
      <c r="J37" s="29"/>
      <c r="K37" s="29"/>
      <c r="L37" s="29"/>
    </row>
    <row r="38" ht="14.25" spans="1:12">
      <c r="A38" s="29"/>
      <c r="B38" s="29"/>
      <c r="C38" s="29"/>
      <c r="D38" s="30"/>
      <c r="E38" s="29"/>
      <c r="F38" s="29"/>
      <c r="G38" s="31"/>
      <c r="H38" s="31"/>
      <c r="I38" s="31"/>
      <c r="J38" s="29"/>
      <c r="K38" s="29"/>
      <c r="L38" s="29"/>
    </row>
    <row r="39" ht="14.25" spans="1:12">
      <c r="A39" s="29"/>
      <c r="B39" s="29"/>
      <c r="C39" s="29"/>
      <c r="D39" s="30"/>
      <c r="E39" s="29"/>
      <c r="F39" s="29"/>
      <c r="G39" s="31"/>
      <c r="H39" s="31"/>
      <c r="I39" s="31"/>
      <c r="J39" s="29"/>
      <c r="K39" s="29"/>
      <c r="L39" s="29"/>
    </row>
    <row r="40" ht="14.25" spans="1:12">
      <c r="A40" s="29"/>
      <c r="B40" s="29"/>
      <c r="C40" s="29"/>
      <c r="D40" s="30"/>
      <c r="E40" s="29"/>
      <c r="F40" s="29"/>
      <c r="G40" s="31"/>
      <c r="H40" s="31"/>
      <c r="I40" s="31"/>
      <c r="J40" s="29"/>
      <c r="K40" s="29"/>
      <c r="L40" s="29"/>
    </row>
    <row r="41" ht="14.25" spans="1:12">
      <c r="A41" s="29"/>
      <c r="B41" s="29"/>
      <c r="C41" s="29"/>
      <c r="D41" s="30"/>
      <c r="E41" s="29"/>
      <c r="F41" s="29"/>
      <c r="G41" s="31"/>
      <c r="H41" s="31"/>
      <c r="I41" s="31"/>
      <c r="J41" s="29"/>
      <c r="K41" s="29"/>
      <c r="L41" s="29"/>
    </row>
    <row r="42" ht="14.25" spans="1:12">
      <c r="A42" s="29"/>
      <c r="B42" s="29"/>
      <c r="C42" s="29"/>
      <c r="D42" s="30"/>
      <c r="E42" s="29"/>
      <c r="F42" s="29"/>
      <c r="G42" s="31"/>
      <c r="H42" s="31"/>
      <c r="I42" s="31"/>
      <c r="J42" s="29"/>
      <c r="K42" s="29"/>
      <c r="L42" s="29"/>
    </row>
    <row r="43" ht="14.25" spans="1:12">
      <c r="A43" s="29"/>
      <c r="B43" s="29"/>
      <c r="C43" s="29"/>
      <c r="D43" s="30"/>
      <c r="E43" s="29"/>
      <c r="F43" s="29"/>
      <c r="G43" s="31"/>
      <c r="H43" s="31"/>
      <c r="I43" s="31"/>
      <c r="J43" s="29"/>
      <c r="K43" s="29"/>
      <c r="L43" s="29"/>
    </row>
    <row r="44" ht="14.25" spans="1:12">
      <c r="A44" s="29"/>
      <c r="B44" s="29"/>
      <c r="C44" s="29"/>
      <c r="D44" s="30"/>
      <c r="E44" s="29"/>
      <c r="F44" s="29"/>
      <c r="G44" s="31"/>
      <c r="H44" s="31"/>
      <c r="I44" s="31"/>
      <c r="J44" s="29"/>
      <c r="K44" s="29"/>
      <c r="L44" s="29"/>
    </row>
    <row r="45" ht="14.25" spans="1:12">
      <c r="A45" s="29"/>
      <c r="B45" s="29"/>
      <c r="C45" s="29"/>
      <c r="D45" s="30"/>
      <c r="E45" s="29"/>
      <c r="F45" s="29"/>
      <c r="G45" s="31"/>
      <c r="H45" s="31"/>
      <c r="I45" s="31"/>
      <c r="J45" s="29"/>
      <c r="K45" s="29"/>
      <c r="L45" s="29"/>
    </row>
    <row r="46" ht="14.25" spans="1:12">
      <c r="A46" s="29"/>
      <c r="B46" s="29"/>
      <c r="C46" s="29"/>
      <c r="D46" s="30"/>
      <c r="E46" s="29"/>
      <c r="F46" s="29"/>
      <c r="G46" s="31"/>
      <c r="H46" s="31"/>
      <c r="I46" s="31"/>
      <c r="J46" s="29"/>
      <c r="K46" s="29"/>
      <c r="L46" s="29"/>
    </row>
    <row r="47" ht="14.25" spans="1:12">
      <c r="A47" s="29"/>
      <c r="B47" s="29"/>
      <c r="C47" s="29"/>
      <c r="D47" s="30"/>
      <c r="E47" s="29"/>
      <c r="F47" s="29"/>
      <c r="G47" s="31"/>
      <c r="H47" s="31"/>
      <c r="I47" s="31"/>
      <c r="J47" s="29"/>
      <c r="K47" s="29"/>
      <c r="L47" s="29"/>
    </row>
    <row r="48" ht="14.25" spans="1:12">
      <c r="A48" s="29"/>
      <c r="B48" s="29"/>
      <c r="C48" s="29"/>
      <c r="D48" s="30"/>
      <c r="E48" s="29"/>
      <c r="F48" s="29"/>
      <c r="G48" s="31"/>
      <c r="H48" s="31"/>
      <c r="I48" s="31"/>
      <c r="J48" s="29"/>
      <c r="K48" s="29"/>
      <c r="L48" s="29"/>
    </row>
    <row r="49" ht="14.25" spans="1:12">
      <c r="A49" s="29"/>
      <c r="B49" s="29"/>
      <c r="C49" s="29"/>
      <c r="D49" s="30"/>
      <c r="E49" s="29"/>
      <c r="F49" s="29"/>
      <c r="G49" s="31"/>
      <c r="H49" s="31"/>
      <c r="I49" s="31"/>
      <c r="J49" s="29"/>
      <c r="K49" s="29"/>
      <c r="L49" s="29"/>
    </row>
    <row r="50" ht="14.25" spans="1:12">
      <c r="A50" s="29"/>
      <c r="B50" s="29"/>
      <c r="C50" s="29"/>
      <c r="D50" s="30"/>
      <c r="E50" s="29"/>
      <c r="F50" s="29"/>
      <c r="G50" s="31"/>
      <c r="H50" s="31"/>
      <c r="I50" s="31"/>
      <c r="J50" s="29"/>
      <c r="K50" s="29"/>
      <c r="L50" s="29"/>
    </row>
    <row r="51" ht="14.25" spans="1:12">
      <c r="A51" s="29"/>
      <c r="B51" s="29"/>
      <c r="C51" s="29"/>
      <c r="D51" s="30"/>
      <c r="E51" s="29"/>
      <c r="F51" s="29"/>
      <c r="G51" s="31"/>
      <c r="H51" s="31"/>
      <c r="I51" s="31"/>
      <c r="J51" s="29"/>
      <c r="K51" s="29"/>
      <c r="L51" s="29"/>
    </row>
    <row r="52" ht="14.25" spans="1:12">
      <c r="A52" s="29"/>
      <c r="B52" s="29"/>
      <c r="C52" s="29"/>
      <c r="D52" s="30"/>
      <c r="E52" s="29"/>
      <c r="F52" s="29"/>
      <c r="G52" s="31"/>
      <c r="H52" s="31"/>
      <c r="I52" s="31"/>
      <c r="J52" s="29"/>
      <c r="K52" s="29"/>
      <c r="L52" s="29"/>
    </row>
    <row r="53" ht="14.25" spans="1:12">
      <c r="A53" s="29"/>
      <c r="B53" s="29"/>
      <c r="C53" s="29"/>
      <c r="D53" s="30"/>
      <c r="E53" s="29"/>
      <c r="F53" s="29"/>
      <c r="G53" s="31"/>
      <c r="H53" s="31"/>
      <c r="I53" s="31"/>
      <c r="J53" s="29"/>
      <c r="K53" s="29"/>
      <c r="L53" s="29"/>
    </row>
    <row r="54" ht="14.25" spans="1:12">
      <c r="A54" s="29"/>
      <c r="B54" s="29"/>
      <c r="C54" s="29"/>
      <c r="D54" s="30"/>
      <c r="E54" s="29"/>
      <c r="F54" s="29"/>
      <c r="G54" s="31"/>
      <c r="H54" s="31"/>
      <c r="I54" s="31"/>
      <c r="J54" s="29"/>
      <c r="K54" s="29"/>
      <c r="L54" s="29"/>
    </row>
    <row r="55" ht="14.25" spans="1:12">
      <c r="A55" s="29"/>
      <c r="B55" s="29"/>
      <c r="C55" s="29"/>
      <c r="D55" s="30"/>
      <c r="E55" s="29"/>
      <c r="F55" s="29"/>
      <c r="G55" s="31"/>
      <c r="H55" s="31"/>
      <c r="I55" s="31"/>
      <c r="J55" s="29"/>
      <c r="K55" s="29"/>
      <c r="L55" s="29"/>
    </row>
    <row r="56" ht="14.25" spans="1:12">
      <c r="A56" s="29"/>
      <c r="B56" s="29"/>
      <c r="C56" s="29"/>
      <c r="D56" s="30"/>
      <c r="E56" s="29"/>
      <c r="F56" s="29"/>
      <c r="G56" s="31"/>
      <c r="H56" s="31"/>
      <c r="I56" s="31"/>
      <c r="J56" s="29"/>
      <c r="K56" s="29"/>
      <c r="L56" s="29"/>
    </row>
    <row r="57" ht="14.25" spans="1:12">
      <c r="A57" s="29"/>
      <c r="B57" s="29"/>
      <c r="C57" s="29"/>
      <c r="D57" s="30"/>
      <c r="E57" s="29"/>
      <c r="F57" s="29"/>
      <c r="G57" s="31"/>
      <c r="H57" s="31"/>
      <c r="I57" s="31"/>
      <c r="J57" s="29"/>
      <c r="K57" s="29"/>
      <c r="L57" s="29"/>
    </row>
    <row r="58" ht="14.25" spans="1:12">
      <c r="A58" s="29"/>
      <c r="B58" s="29"/>
      <c r="C58" s="29"/>
      <c r="D58" s="30"/>
      <c r="E58" s="29"/>
      <c r="F58" s="29"/>
      <c r="G58" s="31"/>
      <c r="H58" s="31"/>
      <c r="I58" s="31"/>
      <c r="J58" s="29"/>
      <c r="K58" s="29"/>
      <c r="L58" s="29"/>
    </row>
    <row r="59" ht="14.25" spans="1:12">
      <c r="A59" s="29"/>
      <c r="B59" s="29"/>
      <c r="C59" s="29"/>
      <c r="D59" s="30"/>
      <c r="E59" s="29"/>
      <c r="F59" s="29"/>
      <c r="G59" s="31"/>
      <c r="H59" s="31"/>
      <c r="I59" s="31"/>
      <c r="J59" s="29"/>
      <c r="K59" s="29"/>
      <c r="L59" s="29"/>
    </row>
    <row r="60" ht="14.25" spans="1:12">
      <c r="A60" s="29"/>
      <c r="B60" s="29"/>
      <c r="C60" s="29"/>
      <c r="D60" s="30"/>
      <c r="E60" s="29"/>
      <c r="F60" s="29"/>
      <c r="G60" s="31"/>
      <c r="H60" s="31"/>
      <c r="I60" s="31"/>
      <c r="J60" s="29"/>
      <c r="K60" s="29"/>
      <c r="L60" s="29"/>
    </row>
    <row r="61" ht="14.25" spans="1:12">
      <c r="A61" s="29"/>
      <c r="B61" s="29"/>
      <c r="C61" s="29"/>
      <c r="D61" s="30"/>
      <c r="E61" s="29"/>
      <c r="F61" s="29"/>
      <c r="G61" s="31"/>
      <c r="H61" s="31"/>
      <c r="I61" s="31"/>
      <c r="J61" s="29"/>
      <c r="K61" s="29"/>
      <c r="L61" s="29"/>
    </row>
    <row r="62" ht="14.25" spans="1:12">
      <c r="A62" s="29"/>
      <c r="B62" s="29"/>
      <c r="C62" s="29"/>
      <c r="D62" s="30"/>
      <c r="E62" s="29"/>
      <c r="F62" s="29"/>
      <c r="G62" s="31"/>
      <c r="H62" s="31"/>
      <c r="I62" s="31"/>
      <c r="J62" s="29"/>
      <c r="K62" s="29"/>
      <c r="L62" s="29"/>
    </row>
    <row r="63" ht="14.25" spans="1:12">
      <c r="A63" s="29"/>
      <c r="B63" s="29"/>
      <c r="C63" s="29"/>
      <c r="D63" s="30"/>
      <c r="E63" s="29"/>
      <c r="F63" s="29"/>
      <c r="G63" s="31"/>
      <c r="H63" s="31"/>
      <c r="I63" s="31"/>
      <c r="J63" s="29"/>
      <c r="K63" s="29"/>
      <c r="L63" s="29"/>
    </row>
    <row r="64" ht="14.25" spans="1:12">
      <c r="A64" s="29"/>
      <c r="B64" s="29"/>
      <c r="C64" s="29"/>
      <c r="D64" s="30"/>
      <c r="E64" s="29"/>
      <c r="F64" s="29"/>
      <c r="G64" s="31"/>
      <c r="H64" s="31"/>
      <c r="I64" s="31"/>
      <c r="J64" s="29"/>
      <c r="K64" s="29"/>
      <c r="L64" s="29"/>
    </row>
    <row r="65" ht="14.25" spans="1:12">
      <c r="A65" s="29"/>
      <c r="B65" s="29"/>
      <c r="C65" s="29"/>
      <c r="D65" s="30"/>
      <c r="E65" s="29"/>
      <c r="F65" s="29"/>
      <c r="G65" s="31"/>
      <c r="H65" s="31"/>
      <c r="I65" s="31"/>
      <c r="J65" s="29"/>
      <c r="K65" s="29"/>
      <c r="L65" s="29"/>
    </row>
    <row r="66" ht="14.25" spans="1:12">
      <c r="A66" s="29"/>
      <c r="B66" s="29"/>
      <c r="C66" s="29"/>
      <c r="D66" s="30"/>
      <c r="E66" s="29"/>
      <c r="F66" s="29"/>
      <c r="G66" s="31"/>
      <c r="H66" s="31"/>
      <c r="I66" s="31"/>
      <c r="J66" s="29"/>
      <c r="K66" s="29"/>
      <c r="L66" s="29"/>
    </row>
    <row r="67" ht="14.25" spans="1:12">
      <c r="A67" s="29"/>
      <c r="B67" s="29"/>
      <c r="C67" s="29"/>
      <c r="D67" s="30"/>
      <c r="E67" s="29"/>
      <c r="F67" s="29"/>
      <c r="G67" s="31"/>
      <c r="H67" s="31"/>
      <c r="I67" s="31"/>
      <c r="J67" s="29"/>
      <c r="K67" s="29"/>
      <c r="L67" s="29"/>
    </row>
    <row r="68" ht="14.25" spans="1:12">
      <c r="A68" s="29"/>
      <c r="B68" s="29"/>
      <c r="C68" s="29"/>
      <c r="D68" s="30"/>
      <c r="E68" s="29"/>
      <c r="F68" s="29"/>
      <c r="G68" s="31"/>
      <c r="H68" s="31"/>
      <c r="I68" s="31"/>
      <c r="J68" s="29"/>
      <c r="K68" s="29"/>
      <c r="L68" s="29"/>
    </row>
    <row r="69" ht="14.25" spans="1:12">
      <c r="A69" s="29"/>
      <c r="B69" s="29"/>
      <c r="C69" s="29"/>
      <c r="D69" s="30"/>
      <c r="E69" s="29"/>
      <c r="F69" s="29"/>
      <c r="G69" s="31"/>
      <c r="H69" s="31"/>
      <c r="I69" s="31"/>
      <c r="J69" s="29"/>
      <c r="K69" s="29"/>
      <c r="L69" s="29"/>
    </row>
    <row r="70" ht="14.25" spans="1:12">
      <c r="A70" s="29"/>
      <c r="B70" s="29"/>
      <c r="C70" s="29"/>
      <c r="D70" s="30"/>
      <c r="E70" s="29"/>
      <c r="F70" s="29"/>
      <c r="G70" s="31"/>
      <c r="H70" s="31"/>
      <c r="I70" s="31"/>
      <c r="J70" s="29"/>
      <c r="K70" s="29"/>
      <c r="L70" s="29"/>
    </row>
    <row r="71" ht="14.25" spans="1:12">
      <c r="A71" s="29"/>
      <c r="B71" s="29"/>
      <c r="C71" s="29"/>
      <c r="D71" s="30"/>
      <c r="E71" s="29"/>
      <c r="F71" s="29"/>
      <c r="G71" s="31"/>
      <c r="H71" s="31"/>
      <c r="I71" s="31"/>
      <c r="J71" s="29"/>
      <c r="K71" s="29"/>
      <c r="L71" s="29"/>
    </row>
    <row r="72" ht="14.25" spans="1:12">
      <c r="A72" s="29"/>
      <c r="B72" s="29"/>
      <c r="C72" s="29"/>
      <c r="D72" s="30"/>
      <c r="E72" s="29"/>
      <c r="F72" s="29"/>
      <c r="G72" s="31"/>
      <c r="H72" s="31"/>
      <c r="I72" s="31"/>
      <c r="J72" s="29"/>
      <c r="K72" s="29"/>
      <c r="L72" s="29"/>
    </row>
    <row r="73" ht="14.25" spans="1:12">
      <c r="A73" s="29"/>
      <c r="B73" s="29"/>
      <c r="C73" s="29"/>
      <c r="D73" s="30"/>
      <c r="E73" s="29"/>
      <c r="F73" s="29"/>
      <c r="G73" s="31"/>
      <c r="H73" s="31"/>
      <c r="I73" s="31"/>
      <c r="J73" s="29"/>
      <c r="K73" s="29"/>
      <c r="L73" s="29"/>
    </row>
    <row r="74" ht="14.25" spans="1:12">
      <c r="A74" s="29"/>
      <c r="B74" s="29"/>
      <c r="C74" s="29"/>
      <c r="D74" s="30"/>
      <c r="E74" s="29"/>
      <c r="F74" s="29"/>
      <c r="G74" s="31"/>
      <c r="H74" s="31"/>
      <c r="I74" s="31"/>
      <c r="J74" s="29"/>
      <c r="K74" s="29"/>
      <c r="L74" s="29"/>
    </row>
    <row r="75" ht="14.25" spans="1:12">
      <c r="A75" s="29"/>
      <c r="B75" s="29"/>
      <c r="C75" s="29"/>
      <c r="D75" s="30"/>
      <c r="E75" s="29"/>
      <c r="F75" s="29"/>
      <c r="G75" s="31"/>
      <c r="H75" s="31"/>
      <c r="I75" s="31"/>
      <c r="J75" s="29"/>
      <c r="K75" s="29"/>
      <c r="L75" s="29"/>
    </row>
    <row r="76" ht="14.25" spans="1:12">
      <c r="A76" s="29"/>
      <c r="B76" s="29"/>
      <c r="C76" s="29"/>
      <c r="D76" s="30"/>
      <c r="E76" s="29"/>
      <c r="F76" s="29"/>
      <c r="G76" s="31"/>
      <c r="H76" s="31"/>
      <c r="I76" s="31"/>
      <c r="J76" s="29"/>
      <c r="K76" s="29"/>
      <c r="L76" s="29"/>
    </row>
    <row r="77" ht="14.25" spans="1:12">
      <c r="A77" s="29"/>
      <c r="B77" s="29"/>
      <c r="C77" s="29"/>
      <c r="D77" s="30"/>
      <c r="E77" s="29"/>
      <c r="F77" s="29"/>
      <c r="G77" s="31"/>
      <c r="H77" s="31"/>
      <c r="I77" s="31"/>
      <c r="J77" s="29"/>
      <c r="K77" s="29"/>
      <c r="L77" s="29"/>
    </row>
    <row r="78" ht="14.25" spans="1:12">
      <c r="A78" s="29"/>
      <c r="B78" s="29"/>
      <c r="C78" s="29"/>
      <c r="D78" s="30"/>
      <c r="E78" s="29"/>
      <c r="F78" s="29"/>
      <c r="G78" s="31"/>
      <c r="H78" s="31"/>
      <c r="I78" s="31"/>
      <c r="J78" s="29"/>
      <c r="K78" s="29"/>
      <c r="L78" s="29"/>
    </row>
    <row r="79" ht="14.25" spans="1:12">
      <c r="A79" s="29"/>
      <c r="B79" s="29"/>
      <c r="C79" s="29"/>
      <c r="D79" s="30"/>
      <c r="E79" s="29"/>
      <c r="F79" s="29"/>
      <c r="G79" s="31"/>
      <c r="H79" s="31"/>
      <c r="I79" s="31"/>
      <c r="J79" s="29"/>
      <c r="K79" s="29"/>
      <c r="L79" s="29"/>
    </row>
    <row r="80" ht="14.25" spans="1:12">
      <c r="A80" s="29"/>
      <c r="B80" s="29"/>
      <c r="C80" s="29"/>
      <c r="D80" s="30"/>
      <c r="E80" s="29"/>
      <c r="F80" s="29"/>
      <c r="G80" s="31"/>
      <c r="H80" s="31"/>
      <c r="I80" s="31"/>
      <c r="J80" s="29"/>
      <c r="K80" s="29"/>
      <c r="L80" s="29"/>
    </row>
    <row r="81" ht="14.25" spans="1:12">
      <c r="A81" s="29"/>
      <c r="B81" s="29"/>
      <c r="C81" s="29"/>
      <c r="D81" s="30"/>
      <c r="E81" s="29"/>
      <c r="F81" s="29"/>
      <c r="G81" s="31"/>
      <c r="H81" s="31"/>
      <c r="I81" s="31"/>
      <c r="J81" s="29"/>
      <c r="K81" s="29"/>
      <c r="L81" s="29"/>
    </row>
    <row r="82" ht="14.25" spans="1:12">
      <c r="A82" s="29"/>
      <c r="B82" s="29"/>
      <c r="C82" s="29"/>
      <c r="D82" s="30"/>
      <c r="E82" s="29"/>
      <c r="F82" s="29"/>
      <c r="G82" s="31"/>
      <c r="H82" s="31"/>
      <c r="I82" s="31"/>
      <c r="J82" s="29"/>
      <c r="K82" s="29"/>
      <c r="L82" s="29"/>
    </row>
    <row r="83" ht="14.25" spans="1:12">
      <c r="A83" s="29"/>
      <c r="B83" s="29"/>
      <c r="C83" s="29"/>
      <c r="D83" s="30"/>
      <c r="E83" s="29"/>
      <c r="F83" s="29"/>
      <c r="G83" s="31"/>
      <c r="H83" s="31"/>
      <c r="I83" s="31"/>
      <c r="J83" s="29"/>
      <c r="K83" s="29"/>
      <c r="L83" s="29"/>
    </row>
    <row r="84" ht="14.25" spans="1:12">
      <c r="A84" s="29"/>
      <c r="B84" s="29"/>
      <c r="C84" s="29"/>
      <c r="D84" s="30"/>
      <c r="E84" s="29"/>
      <c r="F84" s="29"/>
      <c r="G84" s="31"/>
      <c r="H84" s="31"/>
      <c r="I84" s="31"/>
      <c r="J84" s="29"/>
      <c r="K84" s="29"/>
      <c r="L84" s="29"/>
    </row>
    <row r="85" ht="14.25" spans="1:12">
      <c r="A85" s="29"/>
      <c r="B85" s="29"/>
      <c r="C85" s="29"/>
      <c r="D85" s="30"/>
      <c r="E85" s="29"/>
      <c r="F85" s="29"/>
      <c r="G85" s="31"/>
      <c r="H85" s="31"/>
      <c r="I85" s="31"/>
      <c r="J85" s="29"/>
      <c r="K85" s="29"/>
      <c r="L85" s="29"/>
    </row>
    <row r="86" ht="14.25" spans="1:12">
      <c r="A86" s="29"/>
      <c r="B86" s="29"/>
      <c r="C86" s="29"/>
      <c r="D86" s="30"/>
      <c r="E86" s="29"/>
      <c r="F86" s="29"/>
      <c r="G86" s="31"/>
      <c r="H86" s="31"/>
      <c r="I86" s="31"/>
      <c r="J86" s="29"/>
      <c r="K86" s="29"/>
      <c r="L86" s="29"/>
    </row>
    <row r="87" ht="14.25" spans="1:12">
      <c r="A87" s="29"/>
      <c r="B87" s="29"/>
      <c r="C87" s="29"/>
      <c r="D87" s="30"/>
      <c r="E87" s="29"/>
      <c r="F87" s="29"/>
      <c r="G87" s="31"/>
      <c r="H87" s="31"/>
      <c r="I87" s="31"/>
      <c r="J87" s="29"/>
      <c r="K87" s="29"/>
      <c r="L87" s="29"/>
    </row>
    <row r="88" ht="14.25" spans="1:12">
      <c r="A88" s="29"/>
      <c r="B88" s="29"/>
      <c r="C88" s="29"/>
      <c r="D88" s="30"/>
      <c r="E88" s="29"/>
      <c r="F88" s="29"/>
      <c r="G88" s="31"/>
      <c r="H88" s="31"/>
      <c r="I88" s="31"/>
      <c r="J88" s="29"/>
      <c r="K88" s="29"/>
      <c r="L88" s="29"/>
    </row>
    <row r="89" ht="14.25" spans="1:12">
      <c r="A89" s="29"/>
      <c r="B89" s="29"/>
      <c r="C89" s="29"/>
      <c r="D89" s="30"/>
      <c r="E89" s="29"/>
      <c r="F89" s="29"/>
      <c r="G89" s="31"/>
      <c r="H89" s="31"/>
      <c r="I89" s="31"/>
      <c r="J89" s="29"/>
      <c r="K89" s="29"/>
      <c r="L89" s="29"/>
    </row>
    <row r="90" ht="14.25" spans="1:12">
      <c r="A90" s="29"/>
      <c r="B90" s="29"/>
      <c r="C90" s="29"/>
      <c r="D90" s="30"/>
      <c r="E90" s="29"/>
      <c r="F90" s="29"/>
      <c r="G90" s="31"/>
      <c r="H90" s="31"/>
      <c r="I90" s="31"/>
      <c r="J90" s="29"/>
      <c r="K90" s="29"/>
      <c r="L90" s="29"/>
    </row>
    <row r="91" ht="14.25" spans="1:12">
      <c r="A91" s="29"/>
      <c r="B91" s="29"/>
      <c r="C91" s="29"/>
      <c r="D91" s="30"/>
      <c r="E91" s="29"/>
      <c r="F91" s="29"/>
      <c r="G91" s="31"/>
      <c r="H91" s="31"/>
      <c r="I91" s="31"/>
      <c r="J91" s="29"/>
      <c r="K91" s="29"/>
      <c r="L91" s="29"/>
    </row>
    <row r="92" ht="14.25" spans="1:12">
      <c r="A92" s="29"/>
      <c r="B92" s="29"/>
      <c r="C92" s="29"/>
      <c r="D92" s="30"/>
      <c r="E92" s="29"/>
      <c r="F92" s="29"/>
      <c r="G92" s="31"/>
      <c r="H92" s="31"/>
      <c r="I92" s="31"/>
      <c r="J92" s="29"/>
      <c r="K92" s="29"/>
      <c r="L92" s="29"/>
    </row>
    <row r="93" ht="14.25" spans="1:12">
      <c r="A93" s="29"/>
      <c r="B93" s="29"/>
      <c r="C93" s="29"/>
      <c r="D93" s="30"/>
      <c r="E93" s="29"/>
      <c r="F93" s="29"/>
      <c r="G93" s="31"/>
      <c r="H93" s="31"/>
      <c r="I93" s="31"/>
      <c r="J93" s="29"/>
      <c r="K93" s="29"/>
      <c r="L93" s="29"/>
    </row>
    <row r="94" ht="14.25" spans="1:12">
      <c r="A94" s="29"/>
      <c r="B94" s="29"/>
      <c r="C94" s="29"/>
      <c r="D94" s="30"/>
      <c r="E94" s="29"/>
      <c r="F94" s="29"/>
      <c r="G94" s="31"/>
      <c r="H94" s="31"/>
      <c r="I94" s="31"/>
      <c r="J94" s="29"/>
      <c r="K94" s="29"/>
      <c r="L94" s="29"/>
    </row>
    <row r="95" ht="14.25" spans="1:12">
      <c r="A95" s="29"/>
      <c r="B95" s="29"/>
      <c r="C95" s="29"/>
      <c r="D95" s="30"/>
      <c r="E95" s="29"/>
      <c r="F95" s="29"/>
      <c r="G95" s="31"/>
      <c r="H95" s="31"/>
      <c r="I95" s="31"/>
      <c r="J95" s="29"/>
      <c r="K95" s="29"/>
      <c r="L95" s="29"/>
    </row>
    <row r="96" ht="14.25" spans="1:12">
      <c r="A96" s="29"/>
      <c r="B96" s="29"/>
      <c r="C96" s="29"/>
      <c r="D96" s="30"/>
      <c r="E96" s="29"/>
      <c r="F96" s="29"/>
      <c r="G96" s="31"/>
      <c r="H96" s="31"/>
      <c r="I96" s="31"/>
      <c r="J96" s="29"/>
      <c r="K96" s="29"/>
      <c r="L96" s="29"/>
    </row>
  </sheetData>
  <mergeCells count="12">
    <mergeCell ref="A1:L1"/>
    <mergeCell ref="F2:H2"/>
    <mergeCell ref="A22:D22"/>
    <mergeCell ref="A2:A3"/>
    <mergeCell ref="B2:B3"/>
    <mergeCell ref="C2:C3"/>
    <mergeCell ref="D2:D3"/>
    <mergeCell ref="E2:E3"/>
    <mergeCell ref="I2:I3"/>
    <mergeCell ref="J2:J3"/>
    <mergeCell ref="K2:K3"/>
    <mergeCell ref="L2:L3"/>
  </mergeCells>
  <dataValidations count="1">
    <dataValidation type="list" allowBlank="1" showInputMessage="1" showErrorMessage="1" sqref="D19 F19">
      <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专业技术岗</vt:lpstr>
      <vt:lpstr>一般管理岗</vt:lpstr>
      <vt:lpstr>生产服务一线岗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张甜</cp:lastModifiedBy>
  <dcterms:created xsi:type="dcterms:W3CDTF">2023-05-12T11:15:00Z</dcterms:created>
  <dcterms:modified xsi:type="dcterms:W3CDTF">2025-09-22T09:34:50Z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5C2E6FD94EE444629EF64016B85059AA_12</vt:lpwstr>
  </property>
</Properties>
</file>